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I:\Analysis Division\LIASR - EO_Quarterly_Reports\FY2020_Final\"/>
    </mc:Choice>
  </mc:AlternateContent>
  <xr:revisionPtr revIDLastSave="0" documentId="13_ncr:1_{308946FB-85F3-4B21-A1AA-68D6682CCFC7}" xr6:coauthVersionLast="45" xr6:coauthVersionMax="45" xr10:uidLastSave="{00000000-0000-0000-0000-000000000000}"/>
  <bookViews>
    <workbookView xWindow="21825" yWindow="8010" windowWidth="28800" windowHeight="18615" xr2:uid="{00000000-000D-0000-FFFF-FFFF00000000}"/>
  </bookViews>
  <sheets>
    <sheet name="Table 1A" sheetId="13" r:id="rId1"/>
    <sheet name="Table 1B" sheetId="14" r:id="rId2"/>
    <sheet name="Table 2" sheetId="15" r:id="rId3"/>
    <sheet name="Table 3" sheetId="16" r:id="rId4"/>
    <sheet name="Table 4A" sheetId="17" r:id="rId5"/>
    <sheet name="Table 4B" sheetId="1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5" l="1"/>
</calcChain>
</file>

<file path=xl/sharedStrings.xml><?xml version="1.0" encoding="utf-8"?>
<sst xmlns="http://schemas.openxmlformats.org/spreadsheetml/2006/main" count="1374" uniqueCount="386">
  <si>
    <t>Table 1A.</t>
  </si>
  <si>
    <t>Total</t>
  </si>
  <si>
    <t>Adjustments of status</t>
  </si>
  <si>
    <t>New arrivals</t>
  </si>
  <si>
    <t>Region and country of nationality</t>
  </si>
  <si>
    <t>Quarter 1</t>
  </si>
  <si>
    <t>Quarter 2</t>
  </si>
  <si>
    <t>Quarter 3</t>
  </si>
  <si>
    <t>Quarter 4</t>
  </si>
  <si>
    <t>REGION</t>
  </si>
  <si>
    <t>-</t>
  </si>
  <si>
    <t>Africa</t>
  </si>
  <si>
    <t>Asia</t>
  </si>
  <si>
    <t>Europe</t>
  </si>
  <si>
    <t>North America</t>
  </si>
  <si>
    <t>Oceania</t>
  </si>
  <si>
    <t>South America</t>
  </si>
  <si>
    <t>Unknown</t>
  </si>
  <si>
    <t>COUNTRY</t>
  </si>
  <si>
    <t>Afghanistan</t>
  </si>
  <si>
    <t>Albania</t>
  </si>
  <si>
    <t>Algeria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</si>
  <si>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</si>
  <si>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</si>
  <si>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</si>
  <si>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</si>
  <si>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</si>
  <si>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</si>
  <si>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</si>
  <si>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</si>
  <si>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</si>
  <si>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</si>
  <si>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</si>
  <si>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</si>
  <si>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</si>
  <si>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</si>
  <si>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</si>
  <si>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</si>
  <si>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</si>
  <si>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</si>
  <si>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</si>
  <si>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</si>
  <si>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Bulgaria</t>
  </si>
  <si>
    <t>Burkina Faso</t>
  </si>
  <si>
    <t>Burma</t>
  </si>
  <si>
    <t>Burundi</t>
  </si>
  <si>
    <t>Cabo Verde</t>
  </si>
  <si>
    <t>Cambodia</t>
  </si>
  <si>
    <t>Cameroon</t>
  </si>
  <si>
    <t>Canada</t>
  </si>
  <si>
    <t>Central African Republic</t>
  </si>
  <si>
    <t>Chad</t>
  </si>
  <si>
    <t>Chile</t>
  </si>
  <si>
    <t>China, People's Republic</t>
  </si>
  <si>
    <t>Colombia</t>
  </si>
  <si>
    <t>Congo, Democratic Republic</t>
  </si>
  <si>
    <t>Congo, Republic</t>
  </si>
  <si>
    <t>Costa Rica</t>
  </si>
  <si>
    <t>Cote d'Ivoire</t>
  </si>
  <si>
    <t>Croatia</t>
  </si>
  <si>
    <t>Cuba</t>
  </si>
  <si>
    <t>Cyprus</t>
  </si>
  <si>
    <t>Czechia</t>
  </si>
  <si>
    <t>Denmark</t>
  </si>
  <si>
    <t>Djibouti</t>
  </si>
  <si>
    <t>Dominica</t>
  </si>
  <si>
    <t>Dominican Republic</t>
  </si>
  <si>
    <t>Ecuador</t>
  </si>
  <si>
    <t>Egypt</t>
  </si>
  <si>
    <t>El Salvador</t>
  </si>
  <si>
    <t>Eritrea</t>
  </si>
  <si>
    <t>Estonia</t>
  </si>
  <si>
    <t>Ethiopia</t>
  </si>
  <si>
    <t>Fiji</t>
  </si>
  <si>
    <t>Finland</t>
  </si>
  <si>
    <t>France</t>
  </si>
  <si>
    <t>Gabon</t>
  </si>
  <si>
    <t>Gambia</t>
  </si>
  <si>
    <t>Georgia</t>
  </si>
  <si>
    <t>Germany</t>
  </si>
  <si>
    <t>Ghana</t>
  </si>
  <si>
    <t>Greece</t>
  </si>
  <si>
    <t>Grenada</t>
  </si>
  <si>
    <t>Guatemala</t>
  </si>
  <si>
    <t>Guinea</t>
  </si>
  <si>
    <t>Guyana</t>
  </si>
  <si>
    <t>Haiti</t>
  </si>
  <si>
    <t>Honduras</t>
  </si>
  <si>
    <t>Hungary</t>
  </si>
  <si>
    <t>Iceland</t>
  </si>
  <si>
    <t>India</t>
  </si>
  <si>
    <t>Indonesia</t>
  </si>
  <si>
    <t>Iran</t>
  </si>
  <si>
    <t>Iraq</t>
  </si>
  <si>
    <t>Ireland</t>
  </si>
  <si>
    <t>Israel</t>
  </si>
  <si>
    <t>Italy</t>
  </si>
  <si>
    <t>Jamaica</t>
  </si>
  <si>
    <t>Japan</t>
  </si>
  <si>
    <t>Jordan</t>
  </si>
  <si>
    <t>Kazakhstan</t>
  </si>
  <si>
    <t>Kenya</t>
  </si>
  <si>
    <t>Korea, South</t>
  </si>
  <si>
    <t>Kosovo</t>
  </si>
  <si>
    <t>Kuwait</t>
  </si>
  <si>
    <t>Kyrgyzstan</t>
  </si>
  <si>
    <t>Laos</t>
  </si>
  <si>
    <t>Latvia</t>
  </si>
  <si>
    <t>Lebanon</t>
  </si>
  <si>
    <t>Liberia</t>
  </si>
  <si>
    <t>Libya</t>
  </si>
  <si>
    <t>Lithuania</t>
  </si>
  <si>
    <t>Madagascar</t>
  </si>
  <si>
    <t>Malawi</t>
  </si>
  <si>
    <t>Malaysia</t>
  </si>
  <si>
    <t>Mali</t>
  </si>
  <si>
    <t>Malta</t>
  </si>
  <si>
    <t>Mauritania</t>
  </si>
  <si>
    <t>Mexico</t>
  </si>
  <si>
    <t>Moldova</t>
  </si>
  <si>
    <t>Mongolia</t>
  </si>
  <si>
    <t>Montenegro</t>
  </si>
  <si>
    <t>Morocco</t>
  </si>
  <si>
    <t>Mozambique</t>
  </si>
  <si>
    <t>Nepal</t>
  </si>
  <si>
    <t>Netherlands</t>
  </si>
  <si>
    <t>New Zealand</t>
  </si>
  <si>
    <t>Nicaragua</t>
  </si>
  <si>
    <t>Niger</t>
  </si>
  <si>
    <t>Nigeria</t>
  </si>
  <si>
    <t>Norway</t>
  </si>
  <si>
    <t>Oman</t>
  </si>
  <si>
    <t>Pakistan</t>
  </si>
  <si>
    <t>Panama</t>
  </si>
  <si>
    <t>Paraguay</t>
  </si>
  <si>
    <t>Peru</t>
  </si>
  <si>
    <t>Philippines</t>
  </si>
  <si>
    <t>Poland</t>
  </si>
  <si>
    <t>Portugal</t>
  </si>
  <si>
    <t>Qatar</t>
  </si>
  <si>
    <t>Romania</t>
  </si>
  <si>
    <t>Russia</t>
  </si>
  <si>
    <t>Rwanda</t>
  </si>
  <si>
    <t>Saint Kitts and Nevis</t>
  </si>
  <si>
    <t>Saint Lucia</t>
  </si>
  <si>
    <t>Saint Vincent and the Grenadines</t>
  </si>
  <si>
    <t>Samoa</t>
  </si>
  <si>
    <t>Saudi Arabia</t>
  </si>
  <si>
    <t>Senegal</t>
  </si>
  <si>
    <t>Serbia</t>
  </si>
  <si>
    <t>Serbia and Montenegro (former)</t>
  </si>
  <si>
    <t>Sierra Leone</t>
  </si>
  <si>
    <t>Singapore</t>
  </si>
  <si>
    <t>Slovakia</t>
  </si>
  <si>
    <t>Slovenia</t>
  </si>
  <si>
    <t>Somalia</t>
  </si>
  <si>
    <t>South Africa</t>
  </si>
  <si>
    <t>South Sudan</t>
  </si>
  <si>
    <t>Soviet Union (former)</t>
  </si>
  <si>
    <t>Spain</t>
  </si>
  <si>
    <t>Sri Lanka</t>
  </si>
  <si>
    <t>Sudan</t>
  </si>
  <si>
    <t>Suriname</t>
  </si>
  <si>
    <t>Sweden</t>
  </si>
  <si>
    <t>Switzerland</t>
  </si>
  <si>
    <t>Syria</t>
  </si>
  <si>
    <t>Taiwan</t>
  </si>
  <si>
    <t>Tajikistan</t>
  </si>
  <si>
    <t>Tanzania</t>
  </si>
  <si>
    <t>Thailand</t>
  </si>
  <si>
    <t>Togo</t>
  </si>
  <si>
    <t>Tonga</t>
  </si>
  <si>
    <t>Trinidad and Tobago</t>
  </si>
  <si>
    <t>Tunisia</t>
  </si>
  <si>
    <t>Turkey</t>
  </si>
  <si>
    <t>Turkmenistan</t>
  </si>
  <si>
    <t>Uganda</t>
  </si>
  <si>
    <t>Ukraine</t>
  </si>
  <si>
    <t>United Arab Emirates</t>
  </si>
  <si>
    <t>United Kingdom</t>
  </si>
  <si>
    <t>United States</t>
  </si>
  <si>
    <t>Uruguay</t>
  </si>
  <si>
    <t>Uzbekistan</t>
  </si>
  <si>
    <t>Venezuela</t>
  </si>
  <si>
    <t>Vietnam</t>
  </si>
  <si>
    <t>Yemen</t>
  </si>
  <si>
    <t>Zambia</t>
  </si>
  <si>
    <t>Zimbabwe</t>
  </si>
  <si>
    <t>Brunei</t>
  </si>
  <si>
    <t>Comoros</t>
  </si>
  <si>
    <t>Equatorial Guinea</t>
  </si>
  <si>
    <t>Guinea-Bissau</t>
  </si>
  <si>
    <t>Korea, North</t>
  </si>
  <si>
    <t>Lesotho</t>
  </si>
  <si>
    <t>Luxembourg</t>
  </si>
  <si>
    <t>Maldives</t>
  </si>
  <si>
    <t>Marshall Islands</t>
  </si>
  <si>
    <t>Mauritius</t>
  </si>
  <si>
    <t>Micronesia, Federated States</t>
  </si>
  <si>
    <t>Monaco</t>
  </si>
  <si>
    <t>Namibia</t>
  </si>
  <si>
    <t>Palau</t>
  </si>
  <si>
    <t>Papua New Guinea</t>
  </si>
  <si>
    <t>Sao Tome and Principe</t>
  </si>
  <si>
    <t>Solomon Islands</t>
  </si>
  <si>
    <t>Timor-Leste</t>
  </si>
  <si>
    <t>D Data withheld to limit disclosure.</t>
  </si>
  <si>
    <t>Note: Numbers in this table may differ from previously published figures due to updating of data series.</t>
  </si>
  <si>
    <t>Source: U.S. Department of Homeland Security.</t>
  </si>
  <si>
    <t>Note: Excludes Amerasian immigrants. Numbers in this table may differ from previously published figures due to updating of data series.</t>
  </si>
  <si>
    <t>Source: U.S. Department of State.</t>
  </si>
  <si>
    <t>Table 4A.</t>
  </si>
  <si>
    <t>Andorra</t>
  </si>
  <si>
    <t>Holy See</t>
  </si>
  <si>
    <t>Kiribati</t>
  </si>
  <si>
    <t>Liechtenstein</t>
  </si>
  <si>
    <t>Nauru</t>
  </si>
  <si>
    <t>San Marino</t>
  </si>
  <si>
    <t>Seychelles</t>
  </si>
  <si>
    <t>Tuvalu</t>
  </si>
  <si>
    <t>Vanuatu</t>
  </si>
  <si>
    <t>Notes:</t>
  </si>
  <si>
    <t>Admissions represent counts of events, i.e., arrivals, not unique individuals; multiple entries of an individual on the same day are counted as one admission.</t>
  </si>
  <si>
    <t>The majority of short-term admissions from Canada and Mexico are excluded.</t>
  </si>
  <si>
    <t>Numbers in this table may differ from previously published figures due to updating of data series.</t>
  </si>
  <si>
    <t>Table 4B.</t>
  </si>
  <si>
    <t>Class of admission</t>
  </si>
  <si>
    <t>Total I-94 admissions</t>
  </si>
  <si>
    <t>Temporary workers and families</t>
  </si>
  <si>
    <t>Temporary workers and trainees</t>
  </si>
  <si>
    <t>CNMI-only transitional workers (CW1)</t>
  </si>
  <si>
    <t>Spouses and children of CW1 (CW2)</t>
  </si>
  <si>
    <t>Temporary workers in specialty occupations (H1B)</t>
  </si>
  <si>
    <t>Chile and Singapore Free Trade Agreement aliens (H1B1)</t>
  </si>
  <si>
    <t>Registered nurses participating in the Nursing Relief for Disadvantaged Areas (H1C)</t>
  </si>
  <si>
    <t>Agricultural workers (H2A)</t>
  </si>
  <si>
    <t>Nonagricultural workers (H2B)</t>
  </si>
  <si>
    <t>Trainees (H3)</t>
  </si>
  <si>
    <t>Spouses and children of H1, H2, or H3 (H4)</t>
  </si>
  <si>
    <t>Workers with extraordinary ability or achievement (O1)</t>
  </si>
  <si>
    <t>Workers accompanying and assisting in performance of O1 workers (O2)</t>
  </si>
  <si>
    <t>Spouses and children of O1 and O2 (O3)</t>
  </si>
  <si>
    <t>Internationally recognized athletes or entertainers (P1)</t>
  </si>
  <si>
    <t>Artists or entertainers in reciprocal exchange programs (P2)</t>
  </si>
  <si>
    <t>Artists or entertainers in culturally unique programs (P3)</t>
  </si>
  <si>
    <t>Spouses and children of P1, P2, or P3 (P4)</t>
  </si>
  <si>
    <t>Workers in international cultural exchange programs (Q1)</t>
  </si>
  <si>
    <t>Workers in religious occupations (R1)</t>
  </si>
  <si>
    <t>Spouses and children of R1 (R2)</t>
  </si>
  <si>
    <t>North American Free Trade Agreement (NAFTA) professional workers (TN)</t>
  </si>
  <si>
    <t>Spouses and children of TN (TD)</t>
  </si>
  <si>
    <t>Intracompany transferees</t>
  </si>
  <si>
    <t>Intracompany transferees (L1)</t>
  </si>
  <si>
    <t>Spouses and children of L1 (L2)</t>
  </si>
  <si>
    <t>Treaty traders and investors</t>
  </si>
  <si>
    <t>Treaty traders and their spouses and children (E1)</t>
  </si>
  <si>
    <t>Treaty investors and their spouses and children (E2)</t>
  </si>
  <si>
    <t>Treaty investors and their spouses and children (CNMI only) (E2C)</t>
  </si>
  <si>
    <t>Australian Free Trade Agreement principals, spouses and children (E3)</t>
  </si>
  <si>
    <t>Representatives of foreign information media</t>
  </si>
  <si>
    <t>Representatives of foreign information media and spouses and children (I1)</t>
  </si>
  <si>
    <t>Students</t>
  </si>
  <si>
    <t>Academic students (F1)</t>
  </si>
  <si>
    <t>Spouses and children of F1 (F2)</t>
  </si>
  <si>
    <t>Vocational students (M1)</t>
  </si>
  <si>
    <t>Spouses and children of M1 (M2)</t>
  </si>
  <si>
    <t>Exchange visitors</t>
  </si>
  <si>
    <t>Exchange visitors (J1)</t>
  </si>
  <si>
    <t>Spouses and children of J1 (J2)</t>
  </si>
  <si>
    <t>Diplomats and other representatives</t>
  </si>
  <si>
    <t>Ambassadors, public ministers, career diplomatic or consular officers and their families (A1)</t>
  </si>
  <si>
    <t>Other foreign government officials or employees and their families (A2)</t>
  </si>
  <si>
    <t>Attendants, servants, or personal employees of A1 and A2 and their families (A3)</t>
  </si>
  <si>
    <t>Principals of recognized foreign governments (G1)</t>
  </si>
  <si>
    <t>Other representatives of recognized foreign governments (G2)</t>
  </si>
  <si>
    <t>Representatives of nonrecognized or nonmember foreign governments (G3)</t>
  </si>
  <si>
    <t>International organization officers or employees (G4)</t>
  </si>
  <si>
    <t>Attendants, servants, or personal employees of representatives (G5)</t>
  </si>
  <si>
    <t>North Atlantic Treaty Organization (NATO) officials, spouses, and children (N1 to N7)</t>
  </si>
  <si>
    <t>Temporary visitors for pleasure</t>
  </si>
  <si>
    <t>Temporary visitors for pleasure (B2)</t>
  </si>
  <si>
    <t>Visa Waiver Program – temporary visitors for pleasure (WT)</t>
  </si>
  <si>
    <t>Guam Visa Waiver Program – temporary visitors for pleasure to Guam (GT)</t>
  </si>
  <si>
    <t>Guam - Commonwealth of Northern Mariana Islands (CNMI) Visa Waiver Program - temporary visitors for pleasure to Guam or Northern Mariana Islands (GMT)</t>
  </si>
  <si>
    <t>Temporary visitors for business</t>
  </si>
  <si>
    <t>Temporary visitors for business (B1)</t>
  </si>
  <si>
    <t>Visa Waiver Program – temporary visitors for business (WB)</t>
  </si>
  <si>
    <t>Guam Visa Waiver Program – temporary visitors for business to Guam (GB)</t>
  </si>
  <si>
    <t>Guam - Commonwealth of Northern Mariana Islands (CNMI) Visa Waiver Program - temporary visitors for business to Guam or Northern Mariana Islands (GMB)</t>
  </si>
  <si>
    <t>Transit aliens</t>
  </si>
  <si>
    <t>Aliens in continuous and immediate transit through the United States (C1)</t>
  </si>
  <si>
    <t>Aliens in transit to the United Nations (C2)</t>
  </si>
  <si>
    <t>Foreign government officials, their spouses, children, and attendants in transit (C3)</t>
  </si>
  <si>
    <t>Transit without visa (C4)</t>
  </si>
  <si>
    <t>Commuter students</t>
  </si>
  <si>
    <t>Canadian or Mexican national academic commuter students (F3)</t>
  </si>
  <si>
    <t>Canadian or Mexican national vocational commuter students (M3)</t>
  </si>
  <si>
    <t>Alien Fiancé(e)s of U.S. citizens and children</t>
  </si>
  <si>
    <t>Fiancé(e)s of U.S. citizens (K1)</t>
  </si>
  <si>
    <t>Children of K1 (K2)</t>
  </si>
  <si>
    <t>Legal Immigration Family Equity (LIFE) Act</t>
  </si>
  <si>
    <t>Spouses of U.S. citizens, visa pending (K3)</t>
  </si>
  <si>
    <t>Children of U.S. citizens, visa pending (K4)</t>
  </si>
  <si>
    <t>Spouses of permanent residents, visa pending (V1)</t>
  </si>
  <si>
    <t>Children of permanent residents, visa pending (V2)</t>
  </si>
  <si>
    <t>Dependents of V1 or V2, visa pending (V3)</t>
  </si>
  <si>
    <t>Other</t>
  </si>
  <si>
    <t>Irish Peace Process Cultural and Training Program aliens</t>
  </si>
  <si>
    <t>Spouses and children of Q2</t>
  </si>
  <si>
    <t>Parents of international organization special immigrants</t>
  </si>
  <si>
    <t>Children of N8 or international organization special immigrants</t>
  </si>
  <si>
    <t>Victims of a severe form of trafficking and spouses, children, parents, and siblings</t>
  </si>
  <si>
    <t>Aliens suffering physical or mental abuse as victims of criminal activity and spouses, children, and parents</t>
  </si>
  <si>
    <r>
      <t>Total all admissions (from PAS)</t>
    </r>
    <r>
      <rPr>
        <vertAlign val="superscript"/>
        <sz val="10"/>
        <rFont val="Arial"/>
        <family val="2"/>
      </rPr>
      <t>1</t>
    </r>
  </si>
  <si>
    <t>Table 1B.</t>
  </si>
  <si>
    <t>Type and class of admission</t>
  </si>
  <si>
    <t>Family-sponsored preferences</t>
  </si>
  <si>
    <t>First: Unmarried sons/daughters of U.S. citizens and their children</t>
  </si>
  <si>
    <t>Third: Married sons/daughters of U.S. citizens and their spouses and children</t>
  </si>
  <si>
    <t>Immediate relatives of U.S. citizens</t>
  </si>
  <si>
    <t>Spouses</t>
  </si>
  <si>
    <t>First: Priority workers</t>
  </si>
  <si>
    <t>Second: Professionals with advanced degrees or aliens of exceptional ability</t>
  </si>
  <si>
    <t>Third: Skilled workers, professionals, and unskilled workers</t>
  </si>
  <si>
    <t>Fourth: Certain special immigrants</t>
  </si>
  <si>
    <t>Fifth: Employment creation (investors)</t>
  </si>
  <si>
    <t>Diversity</t>
  </si>
  <si>
    <t>Refugees</t>
  </si>
  <si>
    <t>Asylees</t>
  </si>
  <si>
    <t>Parolees</t>
  </si>
  <si>
    <t>Children born abroad to alien residents</t>
  </si>
  <si>
    <t>Cancellation of removal</t>
  </si>
  <si>
    <t>Table 3.</t>
  </si>
  <si>
    <t>Note: Based on N-400 data for persons aged 18 and over.  Numbers in this table may differ from previously published figures due to updating of data series.</t>
  </si>
  <si>
    <r>
      <rPr>
        <vertAlign val="superscript"/>
        <sz val="8"/>
        <color theme="1"/>
        <rFont val="Arial"/>
        <family val="2"/>
      </rPr>
      <t>1</t>
    </r>
    <r>
      <rPr>
        <sz val="8"/>
        <color theme="1"/>
        <rFont val="Arial"/>
        <family val="2"/>
      </rPr>
      <t xml:space="preserve"> Includes countries with fewer than 10 naturalizations per quarter.</t>
    </r>
  </si>
  <si>
    <t>Certain Iraqis and Afghans employed by U.S. Government and their spouses and children</t>
  </si>
  <si>
    <t>Victims of human trafficking</t>
  </si>
  <si>
    <t>Victims of crimes and their spouses and children</t>
  </si>
  <si>
    <t>Eswatini (formerly Swaziland)</t>
  </si>
  <si>
    <r>
      <t>Returning H2B workers (H2R)</t>
    </r>
    <r>
      <rPr>
        <vertAlign val="superscript"/>
        <sz val="10"/>
        <rFont val="Arial"/>
        <family val="2"/>
      </rPr>
      <t>2</t>
    </r>
  </si>
  <si>
    <t>North Macedonia (formerly Macedonia)</t>
  </si>
  <si>
    <t>PERSONS NATURALIZED BY REGION AND COUNTRY OF NATIONALITY: FISCAL YEAR 2020</t>
  </si>
  <si>
    <t>REFUGEE ARRIVALS BY REGION AND COUNTRY OF NATIONALITY: FISCAL YEAR 2020</t>
  </si>
  <si>
    <t>PERSONS OBTAINING LAWFUL PERMANENT RESIDENT STATUS BY TYPE AND MAJOR CLASS OF ADMISSION: FISCAL YEAR 2020</t>
  </si>
  <si>
    <t>PERSONS OBTAINING LAWFUL PERMANENT RESIDENT STATUS BY TYPE OF ADMISSION AND REGION AND COUNTRY OF NATIONALITY: FISCAL YEAR 2020</t>
  </si>
  <si>
    <t>NONIMMIGRANT ADMISSIONS BY CLASS OF ADMISSION: FISCAL YEAR 2020</t>
  </si>
  <si>
    <t>Czechoslovakia (former)</t>
  </si>
  <si>
    <t>X Not applicable.</t>
  </si>
  <si>
    <r>
      <t>All other countries</t>
    </r>
    <r>
      <rPr>
        <vertAlign val="superscript"/>
        <sz val="10"/>
        <color rgb="FF000000"/>
        <rFont val="Arial"/>
        <family val="2"/>
      </rPr>
      <t>1</t>
    </r>
  </si>
  <si>
    <r>
      <rPr>
        <vertAlign val="superscript"/>
        <sz val="8"/>
        <color rgb="FF000000"/>
        <rFont val="Arial"/>
        <family val="2"/>
      </rPr>
      <t>1</t>
    </r>
    <r>
      <rPr>
        <sz val="8"/>
        <color indexed="8"/>
        <rFont val="Arial"/>
        <family val="2"/>
      </rPr>
      <t xml:space="preserve"> Includes countries with fewer than 10 refugee arrivals per quarter.</t>
    </r>
  </si>
  <si>
    <r>
      <t>Fourth: Brothers/sisters of U.S. citizens and their spouses and children</t>
    </r>
    <r>
      <rPr>
        <vertAlign val="superscript"/>
        <sz val="10"/>
        <color theme="1"/>
        <rFont val="Arial"/>
        <family val="2"/>
      </rPr>
      <t>1</t>
    </r>
  </si>
  <si>
    <r>
      <t>Children</t>
    </r>
    <r>
      <rPr>
        <vertAlign val="superscript"/>
        <sz val="10"/>
        <color theme="1"/>
        <rFont val="Arial"/>
        <family val="2"/>
      </rPr>
      <t>2</t>
    </r>
  </si>
  <si>
    <r>
      <t>Parents</t>
    </r>
    <r>
      <rPr>
        <vertAlign val="superscript"/>
        <sz val="10"/>
        <color theme="1"/>
        <rFont val="Arial"/>
        <family val="2"/>
      </rPr>
      <t>1</t>
    </r>
  </si>
  <si>
    <r>
      <t>Employment-based preferences</t>
    </r>
    <r>
      <rPr>
        <vertAlign val="superscript"/>
        <sz val="10"/>
        <color theme="1"/>
        <rFont val="Arial"/>
        <family val="2"/>
      </rPr>
      <t>3</t>
    </r>
  </si>
  <si>
    <t>'- Represents zero.</t>
  </si>
  <si>
    <r>
      <rPr>
        <vertAlign val="superscript"/>
        <sz val="8"/>
        <color theme="1"/>
        <rFont val="Arial"/>
        <family val="2"/>
      </rPr>
      <t>1</t>
    </r>
    <r>
      <rPr>
        <sz val="8"/>
        <color theme="1"/>
        <rFont val="Arial"/>
        <family val="2"/>
      </rPr>
      <t xml:space="preserve"> Where the sponsoring citizen is at least 21 years of age.</t>
    </r>
  </si>
  <si>
    <r>
      <rPr>
        <vertAlign val="superscript"/>
        <sz val="8"/>
        <color theme="1"/>
        <rFont val="Arial"/>
        <family val="2"/>
      </rPr>
      <t>2</t>
    </r>
    <r>
      <rPr>
        <sz val="8"/>
        <color theme="1"/>
        <rFont val="Arial"/>
        <family val="2"/>
      </rPr>
      <t xml:space="preserve"> Includes orphans and Hague adoptees.</t>
    </r>
  </si>
  <si>
    <r>
      <rPr>
        <vertAlign val="superscript"/>
        <sz val="8"/>
        <color theme="1"/>
        <rFont val="Arial"/>
        <family val="2"/>
      </rPr>
      <t>3</t>
    </r>
    <r>
      <rPr>
        <sz val="8"/>
        <color theme="1"/>
        <rFont val="Arial"/>
        <family val="2"/>
      </rPr>
      <t xml:space="preserve"> Includes spouses and children.</t>
    </r>
  </si>
  <si>
    <t>Second: Spouses, children, and unmarried sons/daughters of lawful permanent residents</t>
  </si>
  <si>
    <t>Region and country of citizenship</t>
  </si>
  <si>
    <r>
      <t xml:space="preserve">1 </t>
    </r>
    <r>
      <rPr>
        <sz val="8"/>
        <color rgb="FF000000"/>
        <rFont val="Arial"/>
        <family val="2"/>
      </rPr>
      <t>Australia includes Australia, Norfolk Island, Christmas Island, and Cocos (Keeling) Islands.</t>
    </r>
  </si>
  <si>
    <r>
      <t xml:space="preserve">2 </t>
    </r>
    <r>
      <rPr>
        <sz val="8"/>
        <color rgb="FF000000"/>
        <rFont val="Arial"/>
        <family val="2"/>
      </rPr>
      <t>China includes the People's Republic of China, Hong Kong, and Macau.</t>
    </r>
  </si>
  <si>
    <r>
      <t xml:space="preserve">3 </t>
    </r>
    <r>
      <rPr>
        <sz val="8"/>
        <color rgb="FF000000"/>
        <rFont val="Arial"/>
        <family val="2"/>
      </rPr>
      <t>Denmark includes Denmark, Faroe Islands, and Greenland.</t>
    </r>
  </si>
  <si>
    <r>
      <t xml:space="preserve">1 </t>
    </r>
    <r>
      <rPr>
        <sz val="8"/>
        <rFont val="Arial"/>
        <family val="2"/>
      </rPr>
      <t>Estimated admission totals rounded to the nearest hundred thousand. Excludes sea and air crew admissions (D1 and D2 visas).</t>
    </r>
  </si>
  <si>
    <r>
      <rPr>
        <vertAlign val="superscript"/>
        <sz val="8"/>
        <rFont val="Arial"/>
        <family val="2"/>
      </rPr>
      <t xml:space="preserve">2 </t>
    </r>
    <r>
      <rPr>
        <sz val="8"/>
        <rFont val="Arial"/>
        <family val="2"/>
      </rPr>
      <t>Issuances of H2R (returning H2B workers not subject to annual numerical limits) ceased at the end of 2007.</t>
    </r>
  </si>
  <si>
    <r>
      <t xml:space="preserve">4 </t>
    </r>
    <r>
      <rPr>
        <sz val="8"/>
        <color rgb="FF000000"/>
        <rFont val="Arial"/>
        <family val="2"/>
      </rPr>
      <t>France includes France, French Guiana, French Polynesia, French Southern and Antarctic Lands, Guadeloupe, Martinique, Mayotte, New Caledonia, Reunion, Saint Barthelemy, Saint Pierre and Miquelon, and Wallis and Futuna.</t>
    </r>
  </si>
  <si>
    <r>
      <t xml:space="preserve">5 </t>
    </r>
    <r>
      <rPr>
        <sz val="8"/>
        <color rgb="FF000000"/>
        <rFont val="Arial"/>
        <family val="2"/>
      </rPr>
      <t>Morocco includes Morocco and Western Sahara.</t>
    </r>
  </si>
  <si>
    <r>
      <t xml:space="preserve">6 </t>
    </r>
    <r>
      <rPr>
        <sz val="8"/>
        <color rgb="FF000000"/>
        <rFont val="Arial"/>
        <family val="2"/>
      </rPr>
      <t>Netherlands includes the Netherlands, Aruba, Bonaire, Curacao, Saba, Sint Eustatius, and Sint Maarten.</t>
    </r>
  </si>
  <si>
    <r>
      <t xml:space="preserve">7 </t>
    </r>
    <r>
      <rPr>
        <sz val="8"/>
        <color rgb="FF000000"/>
        <rFont val="Arial"/>
        <family val="2"/>
      </rPr>
      <t>New Zealand includes New Zealand, Cook Islands, Niue, and Tokelau.</t>
    </r>
  </si>
  <si>
    <r>
      <t xml:space="preserve">8 </t>
    </r>
    <r>
      <rPr>
        <sz val="8"/>
        <color rgb="FF000000"/>
        <rFont val="Arial"/>
        <family val="2"/>
      </rPr>
      <t>United Kingdom includes the United Kingdom, Anguilla, Bermuda, British Virgin Islands, Cayman Islands, Falkland Islands, Gibraltar, Guernsey, Isle of Man, Jersey, Montserrat, Pitcairn Islands, Saint Helena, and Turks and Caicos Islands.</t>
    </r>
  </si>
  <si>
    <t>NONIMMIGRANT ADMISSIONS (I-94 ONLY) BY REGION AND COUNTRY OF CITIZENSHIP: FISCAL YEAR 2020</t>
  </si>
  <si>
    <r>
      <t>All other countries</t>
    </r>
    <r>
      <rPr>
        <vertAlign val="superscript"/>
        <sz val="10"/>
        <color theme="1"/>
        <rFont val="Arial"/>
        <family val="2"/>
      </rPr>
      <t>1</t>
    </r>
  </si>
  <si>
    <t>D</t>
  </si>
  <si>
    <t>- Represents zero.</t>
  </si>
  <si>
    <r>
      <rPr>
        <vertAlign val="superscript"/>
        <sz val="10"/>
        <color theme="1"/>
        <rFont val="Arial"/>
        <family val="2"/>
      </rPr>
      <t>1</t>
    </r>
    <r>
      <rPr>
        <sz val="10"/>
        <color theme="1"/>
        <rFont val="Arial"/>
        <family val="2"/>
      </rPr>
      <t xml:space="preserve"> Includes countries with fewer than 10 adjustments of status and less than 10 new arrivals per year.</t>
    </r>
  </si>
  <si>
    <r>
      <t>Australia</t>
    </r>
    <r>
      <rPr>
        <vertAlign val="superscript"/>
        <sz val="10"/>
        <color theme="1"/>
        <rFont val="Arial"/>
        <family val="2"/>
      </rPr>
      <t>1</t>
    </r>
  </si>
  <si>
    <r>
      <t>China, People's Republic</t>
    </r>
    <r>
      <rPr>
        <vertAlign val="superscript"/>
        <sz val="10"/>
        <color theme="1"/>
        <rFont val="Arial"/>
        <family val="2"/>
      </rPr>
      <t>2</t>
    </r>
  </si>
  <si>
    <r>
      <t>Denmark</t>
    </r>
    <r>
      <rPr>
        <vertAlign val="superscript"/>
        <sz val="10"/>
        <color theme="1"/>
        <rFont val="Arial"/>
        <family val="2"/>
      </rPr>
      <t>3</t>
    </r>
  </si>
  <si>
    <r>
      <t>France</t>
    </r>
    <r>
      <rPr>
        <vertAlign val="superscript"/>
        <sz val="10"/>
        <color theme="1"/>
        <rFont val="Arial"/>
        <family val="2"/>
      </rPr>
      <t>4</t>
    </r>
  </si>
  <si>
    <r>
      <t>Morocco</t>
    </r>
    <r>
      <rPr>
        <vertAlign val="superscript"/>
        <sz val="10"/>
        <color theme="1"/>
        <rFont val="Arial"/>
        <family val="2"/>
      </rPr>
      <t>5</t>
    </r>
  </si>
  <si>
    <r>
      <t>Netherlands</t>
    </r>
    <r>
      <rPr>
        <vertAlign val="superscript"/>
        <sz val="10"/>
        <color theme="1"/>
        <rFont val="Arial"/>
        <family val="2"/>
      </rPr>
      <t>6</t>
    </r>
  </si>
  <si>
    <r>
      <t>New Zealand</t>
    </r>
    <r>
      <rPr>
        <vertAlign val="superscript"/>
        <sz val="10"/>
        <color theme="1"/>
        <rFont val="Arial"/>
        <family val="2"/>
      </rPr>
      <t>7</t>
    </r>
  </si>
  <si>
    <r>
      <t>United Kingdom</t>
    </r>
    <r>
      <rPr>
        <vertAlign val="superscript"/>
        <sz val="10"/>
        <color theme="1"/>
        <rFont val="Arial"/>
        <family val="2"/>
      </rPr>
      <t>8</t>
    </r>
  </si>
  <si>
    <t>Table 2.</t>
  </si>
  <si>
    <t>North Macedonia</t>
  </si>
  <si>
    <t>All other 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</si>
</sst>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8"/>
      <color indexed="8"/>
      <name val="Arial"/>
      <family val="2"/>
    </font>
    <font>
      <sz val="10"/>
      <color indexed="8"/>
      <name val="Arial"/>
      <family val="2"/>
    </font>
    <font>
      <b/>
      <sz val="10"/>
      <color indexed="8"/>
      <name val="Arial"/>
      <family val="2"/>
    </font>
    <font>
      <vertAlign val="superscript"/>
      <sz val="8"/>
      <color indexed="8"/>
      <name val="Arial"/>
      <family val="2"/>
    </font>
    <font>
      <sz val="10"/>
      <color theme="1"/>
      <name val="Arial"/>
      <family val="2"/>
    </font>
    <font>
      <vertAlign val="superscript"/>
      <sz val="10"/>
      <color theme="1"/>
      <name val="Arial"/>
      <family val="2"/>
    </font>
    <font>
      <b/>
      <sz val="10"/>
      <name val="Arial"/>
      <family val="2"/>
    </font>
    <font>
      <sz val="10"/>
      <name val="Arial"/>
      <family val="2"/>
    </font>
    <font>
      <vertAlign val="superscript"/>
      <sz val="10"/>
      <name val="Arial"/>
      <family val="2"/>
    </font>
    <font>
      <sz val="8"/>
      <name val="Arial"/>
      <family val="2"/>
    </font>
    <font>
      <vertAlign val="superscript"/>
      <sz val="8"/>
      <name val="Arial"/>
      <family val="2"/>
    </font>
    <font>
      <b/>
      <sz val="10"/>
      <color theme="1"/>
      <name val="Arial"/>
      <family val="2"/>
    </font>
    <font>
      <sz val="8"/>
      <color theme="1"/>
      <name val="Arial"/>
      <family val="2"/>
    </font>
    <font>
      <vertAlign val="superscript"/>
      <sz val="8"/>
      <color theme="1"/>
      <name val="Arial"/>
      <family val="2"/>
    </font>
    <font>
      <sz val="11"/>
      <color theme="1"/>
      <name val="Arial"/>
      <family val="2"/>
    </font>
    <font>
      <vertAlign val="superscript"/>
      <sz val="10"/>
      <color rgb="FF000000"/>
      <name val="Arial"/>
      <family val="2"/>
    </font>
    <font>
      <vertAlign val="superscript"/>
      <sz val="8"/>
      <color rgb="FF000000"/>
      <name val="Arial"/>
      <family val="2"/>
    </font>
    <font>
      <sz val="8"/>
      <color rgb="FF000000"/>
      <name val="Arial"/>
      <family val="2"/>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top/>
      <bottom/>
      <diagonal/>
    </border>
    <border>
      <left/>
      <right style="thin">
        <color auto="1"/>
      </right>
      <top style="thin">
        <color indexed="64"/>
      </top>
      <bottom/>
      <diagonal/>
    </border>
  </borders>
  <cellStyleXfs count="2">
    <xf numFmtId="0" fontId="0" fillId="0" borderId="0"/>
    <xf numFmtId="0" fontId="8" fillId="0" borderId="0"/>
  </cellStyleXfs>
  <cellXfs count="102">
    <xf numFmtId="0" fontId="0" fillId="0" borderId="0" xfId="0"/>
    <xf numFmtId="0" fontId="1" fillId="0" borderId="0" xfId="0" applyNumberFormat="1" applyFont="1" applyFill="1" applyBorder="1" applyAlignment="1" applyProtection="1"/>
    <xf numFmtId="0" fontId="2" fillId="0" borderId="0" xfId="0" applyNumberFormat="1" applyFont="1" applyFill="1" applyBorder="1" applyAlignment="1" applyProtection="1"/>
    <xf numFmtId="3" fontId="2" fillId="0" borderId="0" xfId="0" applyNumberFormat="1" applyFont="1" applyFill="1" applyBorder="1" applyAlignment="1" applyProtection="1"/>
    <xf numFmtId="0" fontId="3" fillId="0" borderId="0" xfId="0" applyNumberFormat="1" applyFont="1" applyFill="1" applyBorder="1" applyAlignment="1" applyProtection="1"/>
    <xf numFmtId="0" fontId="2" fillId="0" borderId="1" xfId="0" applyNumberFormat="1" applyFont="1" applyFill="1" applyBorder="1" applyAlignment="1" applyProtection="1"/>
    <xf numFmtId="3" fontId="2" fillId="0" borderId="0" xfId="0" applyNumberFormat="1" applyFont="1" applyFill="1" applyBorder="1" applyAlignment="1" applyProtection="1">
      <alignment horizontal="right"/>
    </xf>
    <xf numFmtId="0" fontId="3"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left"/>
    </xf>
    <xf numFmtId="3" fontId="2" fillId="0" borderId="0" xfId="0" applyNumberFormat="1" applyFont="1" applyFill="1" applyBorder="1" applyAlignment="1" applyProtection="1">
      <alignment horizontal="left"/>
    </xf>
    <xf numFmtId="0" fontId="4" fillId="0" borderId="0" xfId="0" applyNumberFormat="1" applyFont="1" applyFill="1" applyBorder="1" applyAlignment="1" applyProtection="1"/>
    <xf numFmtId="0" fontId="5" fillId="0" borderId="0" xfId="0" applyFont="1"/>
    <xf numFmtId="3" fontId="5" fillId="0" borderId="0" xfId="0" applyNumberFormat="1" applyFont="1" applyAlignment="1">
      <alignment horizontal="right"/>
    </xf>
    <xf numFmtId="0" fontId="3" fillId="0" borderId="10" xfId="0" applyNumberFormat="1" applyFont="1" applyFill="1" applyBorder="1" applyAlignment="1" applyProtection="1">
      <alignment horizontal="right"/>
    </xf>
    <xf numFmtId="3" fontId="5" fillId="0" borderId="0" xfId="0" applyNumberFormat="1" applyFont="1" applyBorder="1" applyAlignment="1">
      <alignment horizontal="right"/>
    </xf>
    <xf numFmtId="3" fontId="5" fillId="0" borderId="2" xfId="0" applyNumberFormat="1" applyFont="1" applyBorder="1" applyAlignment="1">
      <alignment horizontal="right"/>
    </xf>
    <xf numFmtId="3" fontId="5" fillId="0" borderId="11" xfId="0" applyNumberFormat="1" applyFont="1" applyBorder="1" applyAlignment="1">
      <alignment horizontal="right"/>
    </xf>
    <xf numFmtId="3" fontId="5" fillId="0" borderId="3" xfId="0" applyNumberFormat="1" applyFont="1" applyBorder="1" applyAlignment="1">
      <alignment horizontal="right"/>
    </xf>
    <xf numFmtId="3" fontId="5" fillId="0" borderId="4" xfId="0" applyNumberFormat="1" applyFont="1" applyBorder="1" applyAlignment="1">
      <alignment horizontal="right"/>
    </xf>
    <xf numFmtId="0" fontId="8" fillId="0" borderId="0" xfId="0" applyFont="1" applyFill="1"/>
    <xf numFmtId="0" fontId="8" fillId="0" borderId="0" xfId="0" applyNumberFormat="1" applyFont="1" applyFill="1" applyBorder="1" applyAlignment="1" applyProtection="1"/>
    <xf numFmtId="0" fontId="7" fillId="0" borderId="0" xfId="0" applyNumberFormat="1" applyFont="1" applyFill="1" applyBorder="1" applyAlignment="1" applyProtection="1"/>
    <xf numFmtId="0" fontId="8" fillId="0" borderId="0" xfId="0" applyNumberFormat="1" applyFont="1" applyFill="1" applyBorder="1" applyAlignment="1" applyProtection="1">
      <alignment horizontal="right"/>
    </xf>
    <xf numFmtId="0" fontId="8" fillId="0" borderId="0" xfId="0" applyFont="1" applyAlignment="1">
      <alignment horizontal="right"/>
    </xf>
    <xf numFmtId="0" fontId="10" fillId="0" borderId="0" xfId="0" applyNumberFormat="1" applyFont="1" applyFill="1" applyBorder="1" applyAlignment="1" applyProtection="1">
      <alignment horizontal="left"/>
    </xf>
    <xf numFmtId="0" fontId="10" fillId="0" borderId="0" xfId="0" quotePrefix="1" applyNumberFormat="1" applyFont="1" applyFill="1" applyBorder="1" applyAlignment="1" applyProtection="1"/>
    <xf numFmtId="0" fontId="11" fillId="0" borderId="0" xfId="0" applyNumberFormat="1" applyFont="1" applyFill="1" applyBorder="1" applyAlignment="1" applyProtection="1">
      <alignment horizontal="left"/>
    </xf>
    <xf numFmtId="0" fontId="12" fillId="0" borderId="0" xfId="0" applyFont="1"/>
    <xf numFmtId="0" fontId="12" fillId="0" borderId="10" xfId="0" applyFont="1" applyBorder="1" applyAlignment="1">
      <alignment horizontal="right"/>
    </xf>
    <xf numFmtId="0" fontId="5" fillId="0" borderId="1" xfId="0" applyFont="1" applyBorder="1"/>
    <xf numFmtId="0" fontId="5" fillId="0" borderId="13" xfId="0" applyFont="1" applyBorder="1" applyAlignment="1">
      <alignment horizontal="left" indent="1"/>
    </xf>
    <xf numFmtId="0" fontId="12" fillId="0" borderId="9" xfId="0" applyFont="1" applyBorder="1" applyAlignment="1">
      <alignment horizontal="right"/>
    </xf>
    <xf numFmtId="3" fontId="5" fillId="0" borderId="13" xfId="0" applyNumberFormat="1" applyFont="1" applyBorder="1" applyAlignment="1">
      <alignment horizontal="right"/>
    </xf>
    <xf numFmtId="0" fontId="13" fillId="0" borderId="0" xfId="0" applyFont="1"/>
    <xf numFmtId="0" fontId="5" fillId="0" borderId="0" xfId="0" applyFont="1" applyAlignment="1">
      <alignment horizontal="right"/>
    </xf>
    <xf numFmtId="0" fontId="5" fillId="0" borderId="0" xfId="0" applyFont="1" applyAlignment="1">
      <alignment horizontal="center"/>
    </xf>
    <xf numFmtId="0" fontId="12" fillId="0" borderId="9" xfId="0" applyFont="1" applyBorder="1"/>
    <xf numFmtId="3" fontId="12" fillId="0" borderId="10" xfId="0" applyNumberFormat="1" applyFont="1" applyBorder="1" applyAlignment="1">
      <alignment horizontal="right"/>
    </xf>
    <xf numFmtId="3" fontId="12" fillId="0" borderId="9" xfId="0" applyNumberFormat="1" applyFont="1" applyBorder="1" applyAlignment="1">
      <alignment horizontal="right"/>
    </xf>
    <xf numFmtId="3" fontId="12" fillId="0" borderId="6" xfId="0" applyNumberFormat="1" applyFont="1" applyBorder="1" applyAlignment="1">
      <alignment horizontal="right"/>
    </xf>
    <xf numFmtId="0" fontId="7" fillId="0" borderId="10" xfId="0" applyNumberFormat="1" applyFont="1" applyFill="1" applyBorder="1" applyAlignment="1" applyProtection="1"/>
    <xf numFmtId="0" fontId="8" fillId="0" borderId="7" xfId="0" applyFont="1" applyBorder="1" applyAlignment="1">
      <alignment horizontal="left"/>
    </xf>
    <xf numFmtId="0" fontId="8" fillId="0" borderId="8" xfId="0" applyFont="1" applyFill="1" applyBorder="1" applyAlignment="1">
      <alignment horizontal="left" indent="2"/>
    </xf>
    <xf numFmtId="0" fontId="8" fillId="0" borderId="8" xfId="0" applyFont="1" applyFill="1" applyBorder="1" applyAlignment="1">
      <alignment horizontal="left" indent="4"/>
    </xf>
    <xf numFmtId="0" fontId="8" fillId="0" borderId="8" xfId="0" applyFont="1" applyFill="1" applyBorder="1" applyAlignment="1">
      <alignment horizontal="left" indent="6"/>
    </xf>
    <xf numFmtId="0" fontId="8" fillId="0" borderId="8" xfId="0" applyFont="1" applyFill="1" applyBorder="1" applyAlignment="1">
      <alignment horizontal="left" indent="8"/>
    </xf>
    <xf numFmtId="0" fontId="8" fillId="0" borderId="8" xfId="0" applyFont="1" applyBorder="1" applyAlignment="1">
      <alignment horizontal="left" indent="4"/>
    </xf>
    <xf numFmtId="0" fontId="8" fillId="0" borderId="5" xfId="0" applyFont="1" applyFill="1" applyBorder="1" applyAlignment="1">
      <alignment horizontal="left" indent="4"/>
    </xf>
    <xf numFmtId="0" fontId="3" fillId="0" borderId="9" xfId="0" applyNumberFormat="1" applyFont="1" applyFill="1" applyBorder="1" applyAlignment="1" applyProtection="1">
      <alignment horizontal="left"/>
    </xf>
    <xf numFmtId="0" fontId="2" fillId="0" borderId="1" xfId="0" applyNumberFormat="1" applyFont="1" applyFill="1" applyBorder="1" applyAlignment="1" applyProtection="1">
      <alignment horizontal="left"/>
    </xf>
    <xf numFmtId="0" fontId="2" fillId="0" borderId="13" xfId="0" applyNumberFormat="1" applyFont="1" applyFill="1" applyBorder="1" applyAlignment="1" applyProtection="1">
      <alignment horizontal="left" indent="1"/>
    </xf>
    <xf numFmtId="0" fontId="2" fillId="0" borderId="13" xfId="0" applyNumberFormat="1" applyFont="1" applyFill="1" applyBorder="1" applyAlignment="1" applyProtection="1">
      <alignment horizontal="left"/>
    </xf>
    <xf numFmtId="0" fontId="7" fillId="0" borderId="10" xfId="0" applyNumberFormat="1" applyFont="1" applyFill="1" applyBorder="1" applyAlignment="1" applyProtection="1">
      <alignment horizontal="right"/>
    </xf>
    <xf numFmtId="3" fontId="5" fillId="0" borderId="0" xfId="0" applyNumberFormat="1" applyFont="1"/>
    <xf numFmtId="0" fontId="15" fillId="0" borderId="0" xfId="0" applyFont="1"/>
    <xf numFmtId="3" fontId="15" fillId="0" borderId="0" xfId="0" applyNumberFormat="1" applyFont="1" applyAlignment="1">
      <alignment horizontal="right"/>
    </xf>
    <xf numFmtId="3" fontId="15" fillId="0" borderId="0" xfId="0" applyNumberFormat="1" applyFont="1"/>
    <xf numFmtId="0" fontId="15" fillId="0" borderId="0" xfId="0" applyFont="1" applyAlignment="1">
      <alignment wrapText="1"/>
    </xf>
    <xf numFmtId="0" fontId="5" fillId="0" borderId="0" xfId="0" applyFont="1" applyBorder="1"/>
    <xf numFmtId="0" fontId="12" fillId="0" borderId="0" xfId="0" applyFont="1" applyFill="1"/>
    <xf numFmtId="0" fontId="5" fillId="0" borderId="8" xfId="0" applyFont="1" applyBorder="1" applyAlignment="1">
      <alignment horizontal="left" indent="2"/>
    </xf>
    <xf numFmtId="0" fontId="5" fillId="0" borderId="8" xfId="0" applyFont="1" applyBorder="1"/>
    <xf numFmtId="0" fontId="5" fillId="0" borderId="8" xfId="0" applyFont="1" applyBorder="1" applyAlignment="1">
      <alignment horizontal="left" indent="1"/>
    </xf>
    <xf numFmtId="0" fontId="5" fillId="0" borderId="5" xfId="0" applyFont="1" applyBorder="1"/>
    <xf numFmtId="0" fontId="5" fillId="0" borderId="7" xfId="0" applyFont="1" applyBorder="1"/>
    <xf numFmtId="3" fontId="5" fillId="0" borderId="8" xfId="0" applyNumberFormat="1" applyFont="1" applyBorder="1"/>
    <xf numFmtId="3" fontId="5" fillId="0" borderId="5" xfId="0" applyNumberFormat="1" applyFont="1" applyBorder="1"/>
    <xf numFmtId="0" fontId="5" fillId="0" borderId="13" xfId="0" applyFont="1" applyBorder="1"/>
    <xf numFmtId="3" fontId="5" fillId="0" borderId="12" xfId="0" applyNumberFormat="1" applyFont="1" applyBorder="1" applyAlignment="1">
      <alignment horizontal="right"/>
    </xf>
    <xf numFmtId="3" fontId="5" fillId="0" borderId="1" xfId="0" applyNumberFormat="1" applyFont="1" applyBorder="1" applyAlignment="1">
      <alignment horizontal="right"/>
    </xf>
    <xf numFmtId="3" fontId="5" fillId="0" borderId="14" xfId="0" applyNumberFormat="1" applyFont="1" applyBorder="1" applyAlignment="1">
      <alignment horizontal="right"/>
    </xf>
    <xf numFmtId="0" fontId="5" fillId="0" borderId="11" xfId="0" applyFont="1" applyBorder="1"/>
    <xf numFmtId="3" fontId="5" fillId="0" borderId="3" xfId="0" applyNumberFormat="1" applyFont="1" applyBorder="1"/>
    <xf numFmtId="3" fontId="5" fillId="0" borderId="11" xfId="0" applyNumberFormat="1" applyFont="1" applyBorder="1"/>
    <xf numFmtId="3" fontId="2" fillId="0" borderId="1" xfId="0" applyNumberFormat="1" applyFont="1" applyFill="1" applyBorder="1" applyAlignment="1" applyProtection="1">
      <alignment horizontal="right"/>
    </xf>
    <xf numFmtId="3" fontId="2" fillId="0" borderId="12" xfId="0" applyNumberFormat="1" applyFont="1" applyFill="1" applyBorder="1" applyAlignment="1" applyProtection="1">
      <alignment horizontal="right"/>
    </xf>
    <xf numFmtId="3" fontId="2" fillId="0" borderId="14" xfId="0" applyNumberFormat="1" applyFont="1" applyFill="1" applyBorder="1" applyAlignment="1" applyProtection="1">
      <alignment horizontal="right"/>
    </xf>
    <xf numFmtId="3" fontId="2" fillId="0" borderId="11"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5" fillId="0" borderId="1" xfId="0" applyNumberFormat="1" applyFont="1" applyBorder="1"/>
    <xf numFmtId="3" fontId="2" fillId="0" borderId="13" xfId="0" applyNumberFormat="1" applyFont="1" applyFill="1" applyBorder="1" applyAlignment="1" applyProtection="1"/>
    <xf numFmtId="3" fontId="2" fillId="0" borderId="13" xfId="0" applyNumberFormat="1" applyFont="1" applyFill="1" applyBorder="1" applyAlignment="1" applyProtection="1">
      <alignment horizontal="left"/>
    </xf>
    <xf numFmtId="3" fontId="2" fillId="0" borderId="11" xfId="0" applyNumberFormat="1" applyFont="1" applyFill="1" applyBorder="1" applyAlignment="1" applyProtection="1"/>
    <xf numFmtId="0" fontId="1" fillId="0" borderId="0" xfId="0" quotePrefix="1" applyNumberFormat="1" applyFont="1" applyFill="1" applyBorder="1" applyAlignment="1" applyProtection="1"/>
    <xf numFmtId="3" fontId="0" fillId="0" borderId="0" xfId="0" applyNumberFormat="1"/>
    <xf numFmtId="0" fontId="3" fillId="0" borderId="9" xfId="0" applyFont="1" applyBorder="1"/>
    <xf numFmtId="0" fontId="3" fillId="0" borderId="0" xfId="0" applyFont="1"/>
    <xf numFmtId="0" fontId="10" fillId="0" borderId="0" xfId="0" quotePrefix="1" applyNumberFormat="1" applyFont="1" applyFill="1" applyBorder="1" applyAlignment="1" applyProtection="1">
      <alignment horizontal="left"/>
    </xf>
    <xf numFmtId="0" fontId="5" fillId="0" borderId="0" xfId="0" quotePrefix="1" applyFont="1"/>
    <xf numFmtId="0" fontId="13" fillId="0" borderId="0" xfId="0" quotePrefix="1" applyFont="1"/>
    <xf numFmtId="3" fontId="5" fillId="0" borderId="13" xfId="0" applyNumberFormat="1" applyFont="1" applyBorder="1"/>
    <xf numFmtId="3" fontId="12" fillId="0" borderId="10" xfId="0" applyNumberFormat="1" applyFont="1" applyBorder="1"/>
    <xf numFmtId="0" fontId="12" fillId="0" borderId="7" xfId="0" applyFont="1" applyBorder="1" applyAlignment="1">
      <alignment horizontal="left"/>
    </xf>
    <xf numFmtId="0" fontId="12" fillId="0" borderId="5" xfId="0" applyFont="1" applyBorder="1" applyAlignment="1">
      <alignment horizontal="left"/>
    </xf>
    <xf numFmtId="0" fontId="12" fillId="0" borderId="10" xfId="0" applyFont="1" applyBorder="1" applyAlignment="1">
      <alignment horizontal="center"/>
    </xf>
    <xf numFmtId="0" fontId="12" fillId="0" borderId="9" xfId="0" applyFont="1" applyBorder="1" applyAlignment="1">
      <alignment horizontal="center"/>
    </xf>
    <xf numFmtId="0" fontId="12" fillId="0" borderId="10" xfId="0" applyFont="1" applyBorder="1" applyAlignment="1">
      <alignment horizontal="left"/>
    </xf>
    <xf numFmtId="3" fontId="12" fillId="0" borderId="10" xfId="0" applyNumberFormat="1" applyFont="1" applyBorder="1" applyAlignment="1">
      <alignment horizontal="center"/>
    </xf>
    <xf numFmtId="3" fontId="12" fillId="0" borderId="6" xfId="0" applyNumberFormat="1" applyFont="1" applyBorder="1" applyAlignment="1">
      <alignment horizontal="center"/>
    </xf>
    <xf numFmtId="3" fontId="12" fillId="0" borderId="9" xfId="0" applyNumberFormat="1" applyFont="1" applyBorder="1" applyAlignment="1">
      <alignment horizontal="center"/>
    </xf>
    <xf numFmtId="0" fontId="5" fillId="0" borderId="13" xfId="0" applyFont="1" applyFill="1" applyBorder="1"/>
  </cellXfs>
  <cellStyles count="2">
    <cellStyle name="Normal" xfId="0" builtinId="0"/>
    <cellStyle name="Normal 2" xfId="1" xr:uid="{00000000-0005-0000-0000-000001000000}"/>
  </cellStyles>
  <dxfs count="7">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5CF3E-5DF3-489B-9239-CE420004CB1F}">
  <dimension ref="A1:P204"/>
  <sheetViews>
    <sheetView tabSelected="1" workbookViewId="0"/>
  </sheetViews>
  <sheetFormatPr defaultColWidth="19.90625" defaultRowHeight="12.5" x14ac:dyDescent="0.25"/>
  <cols>
    <col min="1" max="1" width="33.6328125" style="11" customWidth="1"/>
    <col min="2" max="16" width="12" style="12" customWidth="1"/>
    <col min="17" max="16384" width="19.90625" style="11"/>
  </cols>
  <sheetData>
    <row r="1" spans="1:16" ht="13" x14ac:dyDescent="0.3">
      <c r="A1" s="59" t="s">
        <v>0</v>
      </c>
      <c r="B1" s="11"/>
      <c r="C1" s="11"/>
      <c r="D1" s="11"/>
      <c r="E1" s="11"/>
      <c r="F1" s="11"/>
      <c r="G1" s="11"/>
      <c r="H1" s="11"/>
      <c r="I1" s="11"/>
      <c r="J1" s="11"/>
      <c r="K1" s="11"/>
      <c r="L1" s="11"/>
      <c r="M1" s="11"/>
      <c r="N1" s="11"/>
      <c r="O1" s="11"/>
      <c r="P1" s="11"/>
    </row>
    <row r="2" spans="1:16" ht="13" x14ac:dyDescent="0.3">
      <c r="A2" s="27" t="s">
        <v>344</v>
      </c>
      <c r="B2" s="11"/>
      <c r="C2" s="11"/>
      <c r="D2" s="11"/>
      <c r="E2" s="11"/>
      <c r="F2" s="11"/>
      <c r="G2" s="11"/>
      <c r="H2" s="11"/>
      <c r="I2" s="11"/>
      <c r="J2" s="11"/>
      <c r="K2" s="11"/>
      <c r="L2" s="11"/>
      <c r="M2" s="11"/>
      <c r="N2" s="11"/>
      <c r="O2" s="11"/>
      <c r="P2" s="11"/>
    </row>
    <row r="3" spans="1:16" x14ac:dyDescent="0.25">
      <c r="B3" s="11"/>
      <c r="C3" s="11"/>
      <c r="D3" s="11"/>
      <c r="E3" s="11"/>
      <c r="F3" s="11"/>
      <c r="G3" s="11"/>
      <c r="H3" s="11"/>
      <c r="I3" s="11"/>
      <c r="J3" s="11"/>
      <c r="K3" s="11"/>
      <c r="L3" s="11"/>
      <c r="M3" s="11"/>
      <c r="N3" s="11"/>
      <c r="O3" s="11"/>
      <c r="P3" s="11"/>
    </row>
    <row r="4" spans="1:16" ht="13" x14ac:dyDescent="0.3">
      <c r="A4" s="93"/>
      <c r="B4" s="95" t="s">
        <v>1</v>
      </c>
      <c r="C4" s="95"/>
      <c r="D4" s="95"/>
      <c r="E4" s="95"/>
      <c r="F4" s="96"/>
      <c r="G4" s="95" t="s">
        <v>2</v>
      </c>
      <c r="H4" s="95"/>
      <c r="I4" s="95"/>
      <c r="J4" s="95"/>
      <c r="K4" s="95"/>
      <c r="L4" s="95" t="s">
        <v>3</v>
      </c>
      <c r="M4" s="95"/>
      <c r="N4" s="95"/>
      <c r="O4" s="95"/>
      <c r="P4" s="95"/>
    </row>
    <row r="5" spans="1:16" ht="13" x14ac:dyDescent="0.3">
      <c r="A5" s="94" t="s">
        <v>4</v>
      </c>
      <c r="B5" s="28" t="s">
        <v>1</v>
      </c>
      <c r="C5" s="28" t="s">
        <v>5</v>
      </c>
      <c r="D5" s="28" t="s">
        <v>6</v>
      </c>
      <c r="E5" s="28" t="s">
        <v>7</v>
      </c>
      <c r="F5" s="31" t="s">
        <v>8</v>
      </c>
      <c r="G5" s="28" t="s">
        <v>1</v>
      </c>
      <c r="H5" s="28" t="s">
        <v>5</v>
      </c>
      <c r="I5" s="28" t="s">
        <v>6</v>
      </c>
      <c r="J5" s="28" t="s">
        <v>7</v>
      </c>
      <c r="K5" s="28" t="s">
        <v>8</v>
      </c>
      <c r="L5" s="28" t="s">
        <v>1</v>
      </c>
      <c r="M5" s="28" t="s">
        <v>5</v>
      </c>
      <c r="N5" s="28" t="s">
        <v>6</v>
      </c>
      <c r="O5" s="28" t="s">
        <v>7</v>
      </c>
      <c r="P5" s="28" t="s">
        <v>8</v>
      </c>
    </row>
    <row r="6" spans="1:16" x14ac:dyDescent="0.25">
      <c r="A6" s="64" t="s">
        <v>9</v>
      </c>
      <c r="B6" s="69"/>
      <c r="C6" s="68"/>
      <c r="D6" s="68"/>
      <c r="E6" s="68"/>
      <c r="F6" s="70"/>
      <c r="G6" s="69"/>
      <c r="H6" s="68"/>
      <c r="I6" s="68"/>
      <c r="J6" s="68"/>
      <c r="K6" s="70"/>
      <c r="L6" s="69"/>
      <c r="M6" s="68"/>
      <c r="N6" s="68"/>
      <c r="O6" s="68"/>
      <c r="P6" s="70"/>
    </row>
    <row r="7" spans="1:16" x14ac:dyDescent="0.25">
      <c r="A7" s="62" t="s">
        <v>1</v>
      </c>
      <c r="B7" s="32">
        <v>707362</v>
      </c>
      <c r="C7" s="14">
        <v>258117</v>
      </c>
      <c r="D7" s="14">
        <v>239731</v>
      </c>
      <c r="E7" s="14">
        <v>79193</v>
      </c>
      <c r="F7" s="15">
        <v>130321</v>
      </c>
      <c r="G7" s="32">
        <v>439209</v>
      </c>
      <c r="H7" s="14">
        <v>140833</v>
      </c>
      <c r="I7" s="14">
        <v>133387</v>
      </c>
      <c r="J7" s="14">
        <v>60489</v>
      </c>
      <c r="K7" s="15">
        <v>104500</v>
      </c>
      <c r="L7" s="32">
        <v>268153</v>
      </c>
      <c r="M7" s="14">
        <v>117284</v>
      </c>
      <c r="N7" s="14">
        <v>106344</v>
      </c>
      <c r="O7" s="14">
        <v>18704</v>
      </c>
      <c r="P7" s="15">
        <v>25821</v>
      </c>
    </row>
    <row r="8" spans="1:16" x14ac:dyDescent="0.25">
      <c r="A8" s="65" t="s">
        <v>11</v>
      </c>
      <c r="B8" s="32">
        <v>75504</v>
      </c>
      <c r="C8" s="14">
        <v>28378</v>
      </c>
      <c r="D8" s="14">
        <v>24691</v>
      </c>
      <c r="E8" s="14">
        <v>10269</v>
      </c>
      <c r="F8" s="15">
        <v>12166</v>
      </c>
      <c r="G8" s="32">
        <v>41118</v>
      </c>
      <c r="H8" s="14">
        <v>11185</v>
      </c>
      <c r="I8" s="14">
        <v>12445</v>
      </c>
      <c r="J8" s="14">
        <v>8637</v>
      </c>
      <c r="K8" s="15">
        <v>8851</v>
      </c>
      <c r="L8" s="32">
        <v>34386</v>
      </c>
      <c r="M8" s="14">
        <v>17193</v>
      </c>
      <c r="N8" s="14">
        <v>12246</v>
      </c>
      <c r="O8" s="14">
        <v>1632</v>
      </c>
      <c r="P8" s="15">
        <v>3315</v>
      </c>
    </row>
    <row r="9" spans="1:16" x14ac:dyDescent="0.25">
      <c r="A9" s="65" t="s">
        <v>12</v>
      </c>
      <c r="B9" s="32">
        <v>263889</v>
      </c>
      <c r="C9" s="14">
        <v>95797</v>
      </c>
      <c r="D9" s="14">
        <v>85074</v>
      </c>
      <c r="E9" s="14">
        <v>27098</v>
      </c>
      <c r="F9" s="15">
        <v>55920</v>
      </c>
      <c r="G9" s="32">
        <v>145411</v>
      </c>
      <c r="H9" s="14">
        <v>42974</v>
      </c>
      <c r="I9" s="14">
        <v>39261</v>
      </c>
      <c r="J9" s="14">
        <v>18716</v>
      </c>
      <c r="K9" s="15">
        <v>44460</v>
      </c>
      <c r="L9" s="32">
        <v>118478</v>
      </c>
      <c r="M9" s="14">
        <v>52823</v>
      </c>
      <c r="N9" s="14">
        <v>45813</v>
      </c>
      <c r="O9" s="14">
        <v>8382</v>
      </c>
      <c r="P9" s="15">
        <v>11460</v>
      </c>
    </row>
    <row r="10" spans="1:16" x14ac:dyDescent="0.25">
      <c r="A10" s="65" t="s">
        <v>13</v>
      </c>
      <c r="B10" s="32">
        <v>71535</v>
      </c>
      <c r="C10" s="14">
        <v>27275</v>
      </c>
      <c r="D10" s="14">
        <v>20835</v>
      </c>
      <c r="E10" s="14">
        <v>8048</v>
      </c>
      <c r="F10" s="15">
        <v>15377</v>
      </c>
      <c r="G10" s="32">
        <v>52881</v>
      </c>
      <c r="H10" s="14">
        <v>19230</v>
      </c>
      <c r="I10" s="14">
        <v>14550</v>
      </c>
      <c r="J10" s="14">
        <v>6560</v>
      </c>
      <c r="K10" s="15">
        <v>12541</v>
      </c>
      <c r="L10" s="32">
        <v>18654</v>
      </c>
      <c r="M10" s="14">
        <v>8045</v>
      </c>
      <c r="N10" s="14">
        <v>6285</v>
      </c>
      <c r="O10" s="14">
        <v>1488</v>
      </c>
      <c r="P10" s="15">
        <v>2836</v>
      </c>
    </row>
    <row r="11" spans="1:16" x14ac:dyDescent="0.25">
      <c r="A11" s="65" t="s">
        <v>14</v>
      </c>
      <c r="B11" s="32">
        <v>224517</v>
      </c>
      <c r="C11" s="14">
        <v>80497</v>
      </c>
      <c r="D11" s="14">
        <v>84836</v>
      </c>
      <c r="E11" s="14">
        <v>25693</v>
      </c>
      <c r="F11" s="15">
        <v>33491</v>
      </c>
      <c r="G11" s="32">
        <v>144987</v>
      </c>
      <c r="H11" s="14">
        <v>48263</v>
      </c>
      <c r="I11" s="14">
        <v>49748</v>
      </c>
      <c r="J11" s="14">
        <v>20022</v>
      </c>
      <c r="K11" s="15">
        <v>26954</v>
      </c>
      <c r="L11" s="32">
        <v>79530</v>
      </c>
      <c r="M11" s="14">
        <v>32234</v>
      </c>
      <c r="N11" s="14">
        <v>35088</v>
      </c>
      <c r="O11" s="14">
        <v>5671</v>
      </c>
      <c r="P11" s="15">
        <v>6537</v>
      </c>
    </row>
    <row r="12" spans="1:16" x14ac:dyDescent="0.25">
      <c r="A12" s="65" t="s">
        <v>15</v>
      </c>
      <c r="B12" s="32">
        <v>4723</v>
      </c>
      <c r="C12" s="14">
        <v>1902</v>
      </c>
      <c r="D12" s="14">
        <v>1377</v>
      </c>
      <c r="E12" s="14">
        <v>361</v>
      </c>
      <c r="F12" s="15">
        <v>1083</v>
      </c>
      <c r="G12" s="32">
        <v>3620</v>
      </c>
      <c r="H12" s="14">
        <v>1436</v>
      </c>
      <c r="I12" s="14">
        <v>1005</v>
      </c>
      <c r="J12" s="14">
        <v>249</v>
      </c>
      <c r="K12" s="15">
        <v>930</v>
      </c>
      <c r="L12" s="32">
        <v>1103</v>
      </c>
      <c r="M12" s="14">
        <v>466</v>
      </c>
      <c r="N12" s="14">
        <v>372</v>
      </c>
      <c r="O12" s="14">
        <v>112</v>
      </c>
      <c r="P12" s="15">
        <v>153</v>
      </c>
    </row>
    <row r="13" spans="1:16" x14ac:dyDescent="0.25">
      <c r="A13" s="65" t="s">
        <v>16</v>
      </c>
      <c r="B13" s="32">
        <v>60121</v>
      </c>
      <c r="C13" s="14">
        <v>21715</v>
      </c>
      <c r="D13" s="14">
        <v>20343</v>
      </c>
      <c r="E13" s="14">
        <v>7034</v>
      </c>
      <c r="F13" s="15">
        <v>11029</v>
      </c>
      <c r="G13" s="32">
        <v>47295</v>
      </c>
      <c r="H13" s="14">
        <v>16484</v>
      </c>
      <c r="I13" s="14">
        <v>15171</v>
      </c>
      <c r="J13" s="14">
        <v>5753</v>
      </c>
      <c r="K13" s="15">
        <v>9887</v>
      </c>
      <c r="L13" s="32">
        <v>12826</v>
      </c>
      <c r="M13" s="14">
        <v>5231</v>
      </c>
      <c r="N13" s="14">
        <v>5172</v>
      </c>
      <c r="O13" s="14">
        <v>1281</v>
      </c>
      <c r="P13" s="15">
        <v>1142</v>
      </c>
    </row>
    <row r="14" spans="1:16" x14ac:dyDescent="0.25">
      <c r="A14" s="66" t="s">
        <v>17</v>
      </c>
      <c r="B14" s="16">
        <v>7073</v>
      </c>
      <c r="C14" s="17">
        <v>2553</v>
      </c>
      <c r="D14" s="17">
        <v>2575</v>
      </c>
      <c r="E14" s="17">
        <v>690</v>
      </c>
      <c r="F14" s="18">
        <v>1255</v>
      </c>
      <c r="G14" s="16">
        <v>3897</v>
      </c>
      <c r="H14" s="17">
        <v>1261</v>
      </c>
      <c r="I14" s="17">
        <v>1207</v>
      </c>
      <c r="J14" s="17">
        <v>552</v>
      </c>
      <c r="K14" s="18">
        <v>877</v>
      </c>
      <c r="L14" s="16">
        <v>3176</v>
      </c>
      <c r="M14" s="17">
        <v>1292</v>
      </c>
      <c r="N14" s="17">
        <v>1368</v>
      </c>
      <c r="O14" s="17">
        <v>138</v>
      </c>
      <c r="P14" s="18">
        <v>378</v>
      </c>
    </row>
    <row r="15" spans="1:16" x14ac:dyDescent="0.25">
      <c r="A15" s="80" t="s">
        <v>18</v>
      </c>
      <c r="B15" s="69"/>
      <c r="C15" s="68"/>
      <c r="D15" s="68"/>
      <c r="E15" s="68"/>
      <c r="F15" s="68"/>
      <c r="G15" s="69"/>
      <c r="H15" s="68"/>
      <c r="I15" s="68"/>
      <c r="J15" s="68"/>
      <c r="K15" s="70"/>
      <c r="L15" s="68"/>
      <c r="M15" s="68"/>
      <c r="N15" s="68"/>
      <c r="O15" s="68"/>
      <c r="P15" s="70"/>
    </row>
    <row r="16" spans="1:16" x14ac:dyDescent="0.25">
      <c r="A16" s="30" t="s">
        <v>1</v>
      </c>
      <c r="B16" s="32">
        <v>707362</v>
      </c>
      <c r="C16" s="14">
        <v>258117</v>
      </c>
      <c r="D16" s="14">
        <v>239731</v>
      </c>
      <c r="E16" s="14">
        <v>79193</v>
      </c>
      <c r="F16" s="14">
        <v>130321</v>
      </c>
      <c r="G16" s="32">
        <v>439209</v>
      </c>
      <c r="H16" s="14">
        <v>140833</v>
      </c>
      <c r="I16" s="14">
        <v>133387</v>
      </c>
      <c r="J16" s="14">
        <v>60489</v>
      </c>
      <c r="K16" s="15">
        <v>104500</v>
      </c>
      <c r="L16" s="14">
        <v>268153</v>
      </c>
      <c r="M16" s="14">
        <v>117284</v>
      </c>
      <c r="N16" s="14">
        <v>106344</v>
      </c>
      <c r="O16" s="14">
        <v>18704</v>
      </c>
      <c r="P16" s="15">
        <v>25821</v>
      </c>
    </row>
    <row r="17" spans="1:16" x14ac:dyDescent="0.25">
      <c r="A17" s="61" t="s">
        <v>19</v>
      </c>
      <c r="B17" s="6">
        <v>11733</v>
      </c>
      <c r="C17" s="14">
        <v>4568</v>
      </c>
      <c r="D17" s="14">
        <v>5073</v>
      </c>
      <c r="E17" s="14">
        <v>625</v>
      </c>
      <c r="F17" s="14">
        <v>1467</v>
      </c>
      <c r="G17" s="32">
        <v>1143</v>
      </c>
      <c r="H17" s="14">
        <v>203</v>
      </c>
      <c r="I17" s="14">
        <v>390</v>
      </c>
      <c r="J17" s="14">
        <v>372</v>
      </c>
      <c r="K17" s="15">
        <v>178</v>
      </c>
      <c r="L17" s="14">
        <v>10590</v>
      </c>
      <c r="M17" s="14">
        <v>4365</v>
      </c>
      <c r="N17" s="14">
        <v>4683</v>
      </c>
      <c r="O17" s="14">
        <v>253</v>
      </c>
      <c r="P17" s="15">
        <v>1289</v>
      </c>
    </row>
    <row r="18" spans="1:16" x14ac:dyDescent="0.25">
      <c r="A18" s="67" t="s">
        <v>20</v>
      </c>
      <c r="B18" s="32">
        <v>3490</v>
      </c>
      <c r="C18" s="14">
        <v>1496</v>
      </c>
      <c r="D18" s="14">
        <v>1362</v>
      </c>
      <c r="E18" s="14">
        <v>179</v>
      </c>
      <c r="F18" s="14">
        <v>453</v>
      </c>
      <c r="G18" s="32">
        <v>704</v>
      </c>
      <c r="H18" s="14">
        <v>239</v>
      </c>
      <c r="I18" s="14">
        <v>234</v>
      </c>
      <c r="J18" s="14">
        <v>82</v>
      </c>
      <c r="K18" s="15">
        <v>149</v>
      </c>
      <c r="L18" s="14">
        <v>2786</v>
      </c>
      <c r="M18" s="14">
        <v>1257</v>
      </c>
      <c r="N18" s="14">
        <v>1128</v>
      </c>
      <c r="O18" s="14">
        <v>97</v>
      </c>
      <c r="P18" s="15">
        <v>304</v>
      </c>
    </row>
    <row r="19" spans="1:16" x14ac:dyDescent="0.25">
      <c r="A19" s="67" t="s">
        <v>21</v>
      </c>
      <c r="B19" s="32">
        <v>1550</v>
      </c>
      <c r="C19" s="14">
        <v>901</v>
      </c>
      <c r="D19" s="14">
        <v>411</v>
      </c>
      <c r="E19" s="14">
        <v>43</v>
      </c>
      <c r="F19" s="14">
        <v>195</v>
      </c>
      <c r="G19" s="32">
        <v>296</v>
      </c>
      <c r="H19" s="14">
        <v>96</v>
      </c>
      <c r="I19" s="14">
        <v>90</v>
      </c>
      <c r="J19" s="14">
        <v>39</v>
      </c>
      <c r="K19" s="15">
        <v>71</v>
      </c>
      <c r="L19" s="14">
        <v>1254</v>
      </c>
      <c r="M19" s="14">
        <v>805</v>
      </c>
      <c r="N19" s="14">
        <v>321</v>
      </c>
      <c r="O19" s="14">
        <v>4</v>
      </c>
      <c r="P19" s="15">
        <v>124</v>
      </c>
    </row>
    <row r="20" spans="1:16" x14ac:dyDescent="0.25">
      <c r="A20" s="67" t="s">
        <v>22</v>
      </c>
      <c r="B20" s="32">
        <v>157</v>
      </c>
      <c r="C20" s="14">
        <v>63</v>
      </c>
      <c r="D20" s="14">
        <v>51</v>
      </c>
      <c r="E20" s="14">
        <v>14</v>
      </c>
      <c r="F20" s="14">
        <v>29</v>
      </c>
      <c r="G20" s="32">
        <v>95</v>
      </c>
      <c r="H20" s="14">
        <v>26</v>
      </c>
      <c r="I20" s="14">
        <v>31</v>
      </c>
      <c r="J20" s="14">
        <v>14</v>
      </c>
      <c r="K20" s="15">
        <v>24</v>
      </c>
      <c r="L20" s="14">
        <v>62</v>
      </c>
      <c r="M20" s="14">
        <v>37</v>
      </c>
      <c r="N20" s="14">
        <v>20</v>
      </c>
      <c r="O20" s="14" t="s">
        <v>10</v>
      </c>
      <c r="P20" s="15">
        <v>5</v>
      </c>
    </row>
    <row r="21" spans="1:16" x14ac:dyDescent="0.25">
      <c r="A21" s="67" t="s">
        <v>23</v>
      </c>
      <c r="B21" s="32">
        <v>224</v>
      </c>
      <c r="C21" s="14">
        <v>90</v>
      </c>
      <c r="D21" s="14">
        <v>76</v>
      </c>
      <c r="E21" s="14">
        <v>19</v>
      </c>
      <c r="F21" s="14">
        <v>39</v>
      </c>
      <c r="G21" s="32">
        <v>132</v>
      </c>
      <c r="H21" s="14">
        <v>52</v>
      </c>
      <c r="I21" s="14">
        <v>46</v>
      </c>
      <c r="J21" s="14">
        <v>7</v>
      </c>
      <c r="K21" s="15">
        <v>27</v>
      </c>
      <c r="L21" s="14">
        <v>92</v>
      </c>
      <c r="M21" s="14">
        <v>38</v>
      </c>
      <c r="N21" s="14">
        <v>30</v>
      </c>
      <c r="O21" s="14">
        <v>12</v>
      </c>
      <c r="P21" s="15">
        <v>12</v>
      </c>
    </row>
    <row r="22" spans="1:16" x14ac:dyDescent="0.25">
      <c r="A22" s="67" t="s">
        <v>24</v>
      </c>
      <c r="B22" s="32">
        <v>2766</v>
      </c>
      <c r="C22" s="14">
        <v>1045</v>
      </c>
      <c r="D22" s="14">
        <v>769</v>
      </c>
      <c r="E22" s="14">
        <v>283</v>
      </c>
      <c r="F22" s="14">
        <v>669</v>
      </c>
      <c r="G22" s="32">
        <v>2514</v>
      </c>
      <c r="H22" s="14">
        <v>924</v>
      </c>
      <c r="I22" s="14">
        <v>676</v>
      </c>
      <c r="J22" s="14">
        <v>262</v>
      </c>
      <c r="K22" s="15">
        <v>652</v>
      </c>
      <c r="L22" s="14">
        <v>252</v>
      </c>
      <c r="M22" s="14">
        <v>121</v>
      </c>
      <c r="N22" s="14">
        <v>93</v>
      </c>
      <c r="O22" s="14">
        <v>21</v>
      </c>
      <c r="P22" s="15">
        <v>17</v>
      </c>
    </row>
    <row r="23" spans="1:16" x14ac:dyDescent="0.25">
      <c r="A23" s="67" t="s">
        <v>25</v>
      </c>
      <c r="B23" s="32">
        <v>2110</v>
      </c>
      <c r="C23" s="14">
        <v>996</v>
      </c>
      <c r="D23" s="14">
        <v>714</v>
      </c>
      <c r="E23" s="14">
        <v>130</v>
      </c>
      <c r="F23" s="14">
        <v>270</v>
      </c>
      <c r="G23" s="32">
        <v>796</v>
      </c>
      <c r="H23" s="14">
        <v>288</v>
      </c>
      <c r="I23" s="14">
        <v>295</v>
      </c>
      <c r="J23" s="14">
        <v>108</v>
      </c>
      <c r="K23" s="15">
        <v>105</v>
      </c>
      <c r="L23" s="14">
        <v>1314</v>
      </c>
      <c r="M23" s="14">
        <v>708</v>
      </c>
      <c r="N23" s="14">
        <v>419</v>
      </c>
      <c r="O23" s="14">
        <v>22</v>
      </c>
      <c r="P23" s="15">
        <v>165</v>
      </c>
    </row>
    <row r="24" spans="1:16" x14ac:dyDescent="0.25">
      <c r="A24" s="67" t="s">
        <v>26</v>
      </c>
      <c r="B24" s="32">
        <v>3162</v>
      </c>
      <c r="C24" s="14">
        <v>1332</v>
      </c>
      <c r="D24" s="14">
        <v>842</v>
      </c>
      <c r="E24" s="14">
        <v>205</v>
      </c>
      <c r="F24" s="14">
        <v>783</v>
      </c>
      <c r="G24" s="32">
        <v>2581</v>
      </c>
      <c r="H24" s="14">
        <v>1070</v>
      </c>
      <c r="I24" s="14">
        <v>654</v>
      </c>
      <c r="J24" s="14">
        <v>147</v>
      </c>
      <c r="K24" s="15">
        <v>710</v>
      </c>
      <c r="L24" s="14">
        <v>581</v>
      </c>
      <c r="M24" s="14">
        <v>262</v>
      </c>
      <c r="N24" s="14">
        <v>188</v>
      </c>
      <c r="O24" s="14">
        <v>58</v>
      </c>
      <c r="P24" s="15">
        <v>73</v>
      </c>
    </row>
    <row r="25" spans="1:16" x14ac:dyDescent="0.25">
      <c r="A25" s="67" t="s">
        <v>27</v>
      </c>
      <c r="B25" s="32">
        <v>330</v>
      </c>
      <c r="C25" s="14">
        <v>122</v>
      </c>
      <c r="D25" s="14">
        <v>96</v>
      </c>
      <c r="E25" s="14">
        <v>28</v>
      </c>
      <c r="F25" s="14">
        <v>84</v>
      </c>
      <c r="G25" s="32">
        <v>278</v>
      </c>
      <c r="H25" s="14">
        <v>110</v>
      </c>
      <c r="I25" s="14">
        <v>77</v>
      </c>
      <c r="J25" s="14">
        <v>22</v>
      </c>
      <c r="K25" s="15">
        <v>69</v>
      </c>
      <c r="L25" s="14">
        <v>52</v>
      </c>
      <c r="M25" s="14">
        <v>12</v>
      </c>
      <c r="N25" s="14">
        <v>19</v>
      </c>
      <c r="O25" s="14">
        <v>6</v>
      </c>
      <c r="P25" s="15">
        <v>15</v>
      </c>
    </row>
    <row r="26" spans="1:16" x14ac:dyDescent="0.25">
      <c r="A26" s="67" t="s">
        <v>28</v>
      </c>
      <c r="B26" s="32">
        <v>650</v>
      </c>
      <c r="C26" s="14">
        <v>320</v>
      </c>
      <c r="D26" s="14">
        <v>195</v>
      </c>
      <c r="E26" s="14">
        <v>55</v>
      </c>
      <c r="F26" s="14">
        <v>80</v>
      </c>
      <c r="G26" s="32">
        <v>240</v>
      </c>
      <c r="H26" s="14">
        <v>77</v>
      </c>
      <c r="I26" s="14">
        <v>79</v>
      </c>
      <c r="J26" s="14">
        <v>43</v>
      </c>
      <c r="K26" s="15">
        <v>41</v>
      </c>
      <c r="L26" s="14">
        <v>410</v>
      </c>
      <c r="M26" s="14">
        <v>243</v>
      </c>
      <c r="N26" s="14">
        <v>116</v>
      </c>
      <c r="O26" s="14">
        <v>12</v>
      </c>
      <c r="P26" s="15">
        <v>39</v>
      </c>
    </row>
    <row r="27" spans="1:16" x14ac:dyDescent="0.25">
      <c r="A27" s="67" t="s">
        <v>29</v>
      </c>
      <c r="B27" s="32">
        <v>549</v>
      </c>
      <c r="C27" s="14">
        <v>187</v>
      </c>
      <c r="D27" s="14">
        <v>184</v>
      </c>
      <c r="E27" s="14">
        <v>77</v>
      </c>
      <c r="F27" s="14">
        <v>101</v>
      </c>
      <c r="G27" s="32">
        <v>465</v>
      </c>
      <c r="H27" s="14">
        <v>147</v>
      </c>
      <c r="I27" s="14">
        <v>163</v>
      </c>
      <c r="J27" s="14">
        <v>74</v>
      </c>
      <c r="K27" s="15">
        <v>81</v>
      </c>
      <c r="L27" s="14">
        <v>84</v>
      </c>
      <c r="M27" s="14">
        <v>40</v>
      </c>
      <c r="N27" s="14">
        <v>21</v>
      </c>
      <c r="O27" s="14">
        <v>3</v>
      </c>
      <c r="P27" s="15">
        <v>20</v>
      </c>
    </row>
    <row r="28" spans="1:16" x14ac:dyDescent="0.25">
      <c r="A28" s="67" t="s">
        <v>30</v>
      </c>
      <c r="B28" s="32">
        <v>43</v>
      </c>
      <c r="C28" s="14">
        <v>15</v>
      </c>
      <c r="D28" s="14">
        <v>13</v>
      </c>
      <c r="E28" s="14">
        <v>4</v>
      </c>
      <c r="F28" s="14">
        <v>11</v>
      </c>
      <c r="G28" s="32">
        <v>36</v>
      </c>
      <c r="H28" s="14">
        <v>11</v>
      </c>
      <c r="I28" s="14" t="s">
        <v>372</v>
      </c>
      <c r="J28" s="14">
        <v>4</v>
      </c>
      <c r="K28" s="15" t="s">
        <v>372</v>
      </c>
      <c r="L28" s="14">
        <v>7</v>
      </c>
      <c r="M28" s="14">
        <v>4</v>
      </c>
      <c r="N28" s="14" t="s">
        <v>372</v>
      </c>
      <c r="O28" s="14" t="s">
        <v>10</v>
      </c>
      <c r="P28" s="15" t="s">
        <v>372</v>
      </c>
    </row>
    <row r="29" spans="1:16" x14ac:dyDescent="0.25">
      <c r="A29" s="67" t="s">
        <v>31</v>
      </c>
      <c r="B29" s="32">
        <v>9149</v>
      </c>
      <c r="C29" s="14">
        <v>3784</v>
      </c>
      <c r="D29" s="14">
        <v>3385</v>
      </c>
      <c r="E29" s="14">
        <v>748</v>
      </c>
      <c r="F29" s="14">
        <v>1232</v>
      </c>
      <c r="G29" s="32">
        <v>1716</v>
      </c>
      <c r="H29" s="14">
        <v>692</v>
      </c>
      <c r="I29" s="14">
        <v>439</v>
      </c>
      <c r="J29" s="14">
        <v>185</v>
      </c>
      <c r="K29" s="15">
        <v>400</v>
      </c>
      <c r="L29" s="14">
        <v>7433</v>
      </c>
      <c r="M29" s="14">
        <v>3092</v>
      </c>
      <c r="N29" s="14">
        <v>2946</v>
      </c>
      <c r="O29" s="14">
        <v>563</v>
      </c>
      <c r="P29" s="15">
        <v>832</v>
      </c>
    </row>
    <row r="30" spans="1:16" x14ac:dyDescent="0.25">
      <c r="A30" s="67" t="s">
        <v>32</v>
      </c>
      <c r="B30" s="32">
        <v>228</v>
      </c>
      <c r="C30" s="14">
        <v>84</v>
      </c>
      <c r="D30" s="14">
        <v>94</v>
      </c>
      <c r="E30" s="14">
        <v>16</v>
      </c>
      <c r="F30" s="14">
        <v>34</v>
      </c>
      <c r="G30" s="32">
        <v>145</v>
      </c>
      <c r="H30" s="14">
        <v>50</v>
      </c>
      <c r="I30" s="14">
        <v>59</v>
      </c>
      <c r="J30" s="14" t="s">
        <v>372</v>
      </c>
      <c r="K30" s="15">
        <v>22</v>
      </c>
      <c r="L30" s="14">
        <v>83</v>
      </c>
      <c r="M30" s="14">
        <v>34</v>
      </c>
      <c r="N30" s="14">
        <v>35</v>
      </c>
      <c r="O30" s="14" t="s">
        <v>372</v>
      </c>
      <c r="P30" s="15">
        <v>12</v>
      </c>
    </row>
    <row r="31" spans="1:16" x14ac:dyDescent="0.25">
      <c r="A31" s="67" t="s">
        <v>33</v>
      </c>
      <c r="B31" s="32">
        <v>1723</v>
      </c>
      <c r="C31" s="14">
        <v>643</v>
      </c>
      <c r="D31" s="14">
        <v>541</v>
      </c>
      <c r="E31" s="14">
        <v>233</v>
      </c>
      <c r="F31" s="14">
        <v>306</v>
      </c>
      <c r="G31" s="32">
        <v>1039</v>
      </c>
      <c r="H31" s="14">
        <v>364</v>
      </c>
      <c r="I31" s="14">
        <v>297</v>
      </c>
      <c r="J31" s="14">
        <v>155</v>
      </c>
      <c r="K31" s="15">
        <v>223</v>
      </c>
      <c r="L31" s="14">
        <v>684</v>
      </c>
      <c r="M31" s="14">
        <v>279</v>
      </c>
      <c r="N31" s="14">
        <v>244</v>
      </c>
      <c r="O31" s="14">
        <v>78</v>
      </c>
      <c r="P31" s="15">
        <v>83</v>
      </c>
    </row>
    <row r="32" spans="1:16" x14ac:dyDescent="0.25">
      <c r="A32" s="67" t="s">
        <v>34</v>
      </c>
      <c r="B32" s="32">
        <v>602</v>
      </c>
      <c r="C32" s="14">
        <v>245</v>
      </c>
      <c r="D32" s="14">
        <v>148</v>
      </c>
      <c r="E32" s="14">
        <v>38</v>
      </c>
      <c r="F32" s="14">
        <v>171</v>
      </c>
      <c r="G32" s="32">
        <v>517</v>
      </c>
      <c r="H32" s="14">
        <v>198</v>
      </c>
      <c r="I32" s="14">
        <v>131</v>
      </c>
      <c r="J32" s="14">
        <v>35</v>
      </c>
      <c r="K32" s="15">
        <v>153</v>
      </c>
      <c r="L32" s="14">
        <v>85</v>
      </c>
      <c r="M32" s="14">
        <v>47</v>
      </c>
      <c r="N32" s="14">
        <v>17</v>
      </c>
      <c r="O32" s="14">
        <v>3</v>
      </c>
      <c r="P32" s="15">
        <v>18</v>
      </c>
    </row>
    <row r="33" spans="1:16" x14ac:dyDescent="0.25">
      <c r="A33" s="67" t="s">
        <v>35</v>
      </c>
      <c r="B33" s="32">
        <v>514</v>
      </c>
      <c r="C33" s="14">
        <v>200</v>
      </c>
      <c r="D33" s="14">
        <v>176</v>
      </c>
      <c r="E33" s="14">
        <v>52</v>
      </c>
      <c r="F33" s="14">
        <v>86</v>
      </c>
      <c r="G33" s="32">
        <v>373</v>
      </c>
      <c r="H33" s="14">
        <v>138</v>
      </c>
      <c r="I33" s="14">
        <v>138</v>
      </c>
      <c r="J33" s="14">
        <v>36</v>
      </c>
      <c r="K33" s="15">
        <v>61</v>
      </c>
      <c r="L33" s="14">
        <v>141</v>
      </c>
      <c r="M33" s="14">
        <v>62</v>
      </c>
      <c r="N33" s="14">
        <v>38</v>
      </c>
      <c r="O33" s="14">
        <v>16</v>
      </c>
      <c r="P33" s="15">
        <v>25</v>
      </c>
    </row>
    <row r="34" spans="1:16" x14ac:dyDescent="0.25">
      <c r="A34" s="67" t="s">
        <v>36</v>
      </c>
      <c r="B34" s="32">
        <v>466</v>
      </c>
      <c r="C34" s="14">
        <v>258</v>
      </c>
      <c r="D34" s="14">
        <v>136</v>
      </c>
      <c r="E34" s="14">
        <v>30</v>
      </c>
      <c r="F34" s="14">
        <v>42</v>
      </c>
      <c r="G34" s="32">
        <v>130</v>
      </c>
      <c r="H34" s="14">
        <v>50</v>
      </c>
      <c r="I34" s="14">
        <v>40</v>
      </c>
      <c r="J34" s="14">
        <v>16</v>
      </c>
      <c r="K34" s="15">
        <v>24</v>
      </c>
      <c r="L34" s="14">
        <v>336</v>
      </c>
      <c r="M34" s="14">
        <v>208</v>
      </c>
      <c r="N34" s="14">
        <v>96</v>
      </c>
      <c r="O34" s="14">
        <v>14</v>
      </c>
      <c r="P34" s="15">
        <v>18</v>
      </c>
    </row>
    <row r="35" spans="1:16" x14ac:dyDescent="0.25">
      <c r="A35" s="67" t="s">
        <v>37</v>
      </c>
      <c r="B35" s="32">
        <v>1963</v>
      </c>
      <c r="C35" s="14">
        <v>693</v>
      </c>
      <c r="D35" s="14">
        <v>691</v>
      </c>
      <c r="E35" s="14">
        <v>375</v>
      </c>
      <c r="F35" s="14">
        <v>204</v>
      </c>
      <c r="G35" s="32">
        <v>1947</v>
      </c>
      <c r="H35" s="14">
        <v>686</v>
      </c>
      <c r="I35" s="14">
        <v>685</v>
      </c>
      <c r="J35" s="14" t="s">
        <v>372</v>
      </c>
      <c r="K35" s="15" t="s">
        <v>372</v>
      </c>
      <c r="L35" s="14">
        <v>16</v>
      </c>
      <c r="M35" s="14">
        <v>7</v>
      </c>
      <c r="N35" s="14">
        <v>6</v>
      </c>
      <c r="O35" s="14" t="s">
        <v>372</v>
      </c>
      <c r="P35" s="15" t="s">
        <v>372</v>
      </c>
    </row>
    <row r="36" spans="1:16" x14ac:dyDescent="0.25">
      <c r="A36" s="67" t="s">
        <v>38</v>
      </c>
      <c r="B36" s="32">
        <v>934</v>
      </c>
      <c r="C36" s="14">
        <v>314</v>
      </c>
      <c r="D36" s="14">
        <v>388</v>
      </c>
      <c r="E36" s="14">
        <v>101</v>
      </c>
      <c r="F36" s="14">
        <v>131</v>
      </c>
      <c r="G36" s="32">
        <v>629</v>
      </c>
      <c r="H36" s="14">
        <v>209</v>
      </c>
      <c r="I36" s="14">
        <v>237</v>
      </c>
      <c r="J36" s="14">
        <v>80</v>
      </c>
      <c r="K36" s="15">
        <v>103</v>
      </c>
      <c r="L36" s="14">
        <v>305</v>
      </c>
      <c r="M36" s="14">
        <v>105</v>
      </c>
      <c r="N36" s="14">
        <v>151</v>
      </c>
      <c r="O36" s="14">
        <v>21</v>
      </c>
      <c r="P36" s="15">
        <v>28</v>
      </c>
    </row>
    <row r="37" spans="1:16" x14ac:dyDescent="0.25">
      <c r="A37" s="67" t="s">
        <v>39</v>
      </c>
      <c r="B37" s="32">
        <v>407</v>
      </c>
      <c r="C37" s="14">
        <v>135</v>
      </c>
      <c r="D37" s="14">
        <v>160</v>
      </c>
      <c r="E37" s="14">
        <v>37</v>
      </c>
      <c r="F37" s="14">
        <v>75</v>
      </c>
      <c r="G37" s="32">
        <v>244</v>
      </c>
      <c r="H37" s="14">
        <v>73</v>
      </c>
      <c r="I37" s="14">
        <v>101</v>
      </c>
      <c r="J37" s="14">
        <v>23</v>
      </c>
      <c r="K37" s="15">
        <v>47</v>
      </c>
      <c r="L37" s="14">
        <v>163</v>
      </c>
      <c r="M37" s="14">
        <v>62</v>
      </c>
      <c r="N37" s="14">
        <v>59</v>
      </c>
      <c r="O37" s="14">
        <v>14</v>
      </c>
      <c r="P37" s="15">
        <v>28</v>
      </c>
    </row>
    <row r="38" spans="1:16" x14ac:dyDescent="0.25">
      <c r="A38" s="67" t="s">
        <v>40</v>
      </c>
      <c r="B38" s="32">
        <v>30</v>
      </c>
      <c r="C38" s="14">
        <v>14</v>
      </c>
      <c r="D38" s="14">
        <v>10</v>
      </c>
      <c r="E38" s="14" t="s">
        <v>372</v>
      </c>
      <c r="F38" s="14" t="s">
        <v>372</v>
      </c>
      <c r="G38" s="32" t="s">
        <v>372</v>
      </c>
      <c r="H38" s="14" t="s">
        <v>372</v>
      </c>
      <c r="I38" s="14" t="s">
        <v>372</v>
      </c>
      <c r="J38" s="14" t="s">
        <v>372</v>
      </c>
      <c r="K38" s="15" t="s">
        <v>372</v>
      </c>
      <c r="L38" s="14" t="s">
        <v>372</v>
      </c>
      <c r="M38" s="14" t="s">
        <v>372</v>
      </c>
      <c r="N38" s="14" t="s">
        <v>372</v>
      </c>
      <c r="O38" s="14" t="s">
        <v>372</v>
      </c>
      <c r="P38" s="15" t="s">
        <v>372</v>
      </c>
    </row>
    <row r="39" spans="1:16" x14ac:dyDescent="0.25">
      <c r="A39" s="67" t="s">
        <v>41</v>
      </c>
      <c r="B39" s="32">
        <v>16340</v>
      </c>
      <c r="C39" s="14">
        <v>5978</v>
      </c>
      <c r="D39" s="14">
        <v>5098</v>
      </c>
      <c r="E39" s="14">
        <v>1655</v>
      </c>
      <c r="F39" s="14">
        <v>3609</v>
      </c>
      <c r="G39" s="32">
        <v>14442</v>
      </c>
      <c r="H39" s="14">
        <v>5241</v>
      </c>
      <c r="I39" s="14">
        <v>4267</v>
      </c>
      <c r="J39" s="14">
        <v>1428</v>
      </c>
      <c r="K39" s="15">
        <v>3506</v>
      </c>
      <c r="L39" s="14">
        <v>1898</v>
      </c>
      <c r="M39" s="14">
        <v>737</v>
      </c>
      <c r="N39" s="14">
        <v>831</v>
      </c>
      <c r="O39" s="14">
        <v>227</v>
      </c>
      <c r="P39" s="15">
        <v>103</v>
      </c>
    </row>
    <row r="40" spans="1:16" x14ac:dyDescent="0.25">
      <c r="A40" s="67" t="s">
        <v>42</v>
      </c>
      <c r="B40" s="32">
        <v>1061</v>
      </c>
      <c r="C40" s="14">
        <v>426</v>
      </c>
      <c r="D40" s="14">
        <v>342</v>
      </c>
      <c r="E40" s="14">
        <v>103</v>
      </c>
      <c r="F40" s="14">
        <v>190</v>
      </c>
      <c r="G40" s="32">
        <v>603</v>
      </c>
      <c r="H40" s="14">
        <v>243</v>
      </c>
      <c r="I40" s="14">
        <v>201</v>
      </c>
      <c r="J40" s="14">
        <v>69</v>
      </c>
      <c r="K40" s="15">
        <v>90</v>
      </c>
      <c r="L40" s="14">
        <v>458</v>
      </c>
      <c r="M40" s="14">
        <v>183</v>
      </c>
      <c r="N40" s="14">
        <v>141</v>
      </c>
      <c r="O40" s="14">
        <v>34</v>
      </c>
      <c r="P40" s="15">
        <v>100</v>
      </c>
    </row>
    <row r="41" spans="1:16" x14ac:dyDescent="0.25">
      <c r="A41" s="67" t="s">
        <v>43</v>
      </c>
      <c r="B41" s="32">
        <v>503</v>
      </c>
      <c r="C41" s="14">
        <v>209</v>
      </c>
      <c r="D41" s="14">
        <v>146</v>
      </c>
      <c r="E41" s="14">
        <v>63</v>
      </c>
      <c r="F41" s="14">
        <v>85</v>
      </c>
      <c r="G41" s="32">
        <v>344</v>
      </c>
      <c r="H41" s="14">
        <v>121</v>
      </c>
      <c r="I41" s="14">
        <v>102</v>
      </c>
      <c r="J41" s="14">
        <v>54</v>
      </c>
      <c r="K41" s="15">
        <v>67</v>
      </c>
      <c r="L41" s="14">
        <v>159</v>
      </c>
      <c r="M41" s="14">
        <v>88</v>
      </c>
      <c r="N41" s="14">
        <v>44</v>
      </c>
      <c r="O41" s="14">
        <v>9</v>
      </c>
      <c r="P41" s="15">
        <v>18</v>
      </c>
    </row>
    <row r="42" spans="1:16" x14ac:dyDescent="0.25">
      <c r="A42" s="67" t="s">
        <v>44</v>
      </c>
      <c r="B42" s="32">
        <v>5293</v>
      </c>
      <c r="C42" s="14">
        <v>1004</v>
      </c>
      <c r="D42" s="14">
        <v>1634</v>
      </c>
      <c r="E42" s="14">
        <v>1481</v>
      </c>
      <c r="F42" s="14">
        <v>1174</v>
      </c>
      <c r="G42" s="32">
        <v>4557</v>
      </c>
      <c r="H42" s="14">
        <v>667</v>
      </c>
      <c r="I42" s="14">
        <v>1353</v>
      </c>
      <c r="J42" s="14">
        <v>1435</v>
      </c>
      <c r="K42" s="15">
        <v>1102</v>
      </c>
      <c r="L42" s="14">
        <v>736</v>
      </c>
      <c r="M42" s="14">
        <v>337</v>
      </c>
      <c r="N42" s="14">
        <v>281</v>
      </c>
      <c r="O42" s="14">
        <v>46</v>
      </c>
      <c r="P42" s="15">
        <v>72</v>
      </c>
    </row>
    <row r="43" spans="1:16" x14ac:dyDescent="0.25">
      <c r="A43" s="67" t="s">
        <v>45</v>
      </c>
      <c r="B43" s="32">
        <v>503</v>
      </c>
      <c r="C43" s="14">
        <v>138</v>
      </c>
      <c r="D43" s="14">
        <v>119</v>
      </c>
      <c r="E43" s="14">
        <v>138</v>
      </c>
      <c r="F43" s="14">
        <v>108</v>
      </c>
      <c r="G43" s="32">
        <v>409</v>
      </c>
      <c r="H43" s="14">
        <v>72</v>
      </c>
      <c r="I43" s="14">
        <v>98</v>
      </c>
      <c r="J43" s="14">
        <v>138</v>
      </c>
      <c r="K43" s="15">
        <v>101</v>
      </c>
      <c r="L43" s="14">
        <v>94</v>
      </c>
      <c r="M43" s="14">
        <v>66</v>
      </c>
      <c r="N43" s="14">
        <v>21</v>
      </c>
      <c r="O43" s="14" t="s">
        <v>10</v>
      </c>
      <c r="P43" s="15">
        <v>7</v>
      </c>
    </row>
    <row r="44" spans="1:16" x14ac:dyDescent="0.25">
      <c r="A44" s="67" t="s">
        <v>46</v>
      </c>
      <c r="B44" s="32">
        <v>948</v>
      </c>
      <c r="C44" s="14">
        <v>402</v>
      </c>
      <c r="D44" s="14">
        <v>349</v>
      </c>
      <c r="E44" s="14">
        <v>35</v>
      </c>
      <c r="F44" s="14">
        <v>162</v>
      </c>
      <c r="G44" s="32">
        <v>318</v>
      </c>
      <c r="H44" s="14">
        <v>79</v>
      </c>
      <c r="I44" s="14">
        <v>102</v>
      </c>
      <c r="J44" s="14" t="s">
        <v>372</v>
      </c>
      <c r="K44" s="15" t="s">
        <v>372</v>
      </c>
      <c r="L44" s="14">
        <v>630</v>
      </c>
      <c r="M44" s="14">
        <v>323</v>
      </c>
      <c r="N44" s="14">
        <v>247</v>
      </c>
      <c r="O44" s="14" t="s">
        <v>372</v>
      </c>
      <c r="P44" s="15" t="s">
        <v>372</v>
      </c>
    </row>
    <row r="45" spans="1:16" x14ac:dyDescent="0.25">
      <c r="A45" s="67" t="s">
        <v>47</v>
      </c>
      <c r="B45" s="32">
        <v>1513</v>
      </c>
      <c r="C45" s="14">
        <v>618</v>
      </c>
      <c r="D45" s="14">
        <v>636</v>
      </c>
      <c r="E45" s="14">
        <v>138</v>
      </c>
      <c r="F45" s="14">
        <v>121</v>
      </c>
      <c r="G45" s="32">
        <v>495</v>
      </c>
      <c r="H45" s="14">
        <v>169</v>
      </c>
      <c r="I45" s="14">
        <v>199</v>
      </c>
      <c r="J45" s="14">
        <v>56</v>
      </c>
      <c r="K45" s="15">
        <v>71</v>
      </c>
      <c r="L45" s="14">
        <v>1018</v>
      </c>
      <c r="M45" s="14">
        <v>449</v>
      </c>
      <c r="N45" s="14">
        <v>437</v>
      </c>
      <c r="O45" s="14">
        <v>82</v>
      </c>
      <c r="P45" s="15">
        <v>50</v>
      </c>
    </row>
    <row r="46" spans="1:16" x14ac:dyDescent="0.25">
      <c r="A46" s="67" t="s">
        <v>48</v>
      </c>
      <c r="B46" s="32">
        <v>2747</v>
      </c>
      <c r="C46" s="14">
        <v>1295</v>
      </c>
      <c r="D46" s="14">
        <v>800</v>
      </c>
      <c r="E46" s="14">
        <v>185</v>
      </c>
      <c r="F46" s="14">
        <v>467</v>
      </c>
      <c r="G46" s="32">
        <v>936</v>
      </c>
      <c r="H46" s="14">
        <v>256</v>
      </c>
      <c r="I46" s="14">
        <v>280</v>
      </c>
      <c r="J46" s="14">
        <v>175</v>
      </c>
      <c r="K46" s="15">
        <v>225</v>
      </c>
      <c r="L46" s="14">
        <v>1811</v>
      </c>
      <c r="M46" s="14">
        <v>1039</v>
      </c>
      <c r="N46" s="14">
        <v>520</v>
      </c>
      <c r="O46" s="14">
        <v>10</v>
      </c>
      <c r="P46" s="15">
        <v>242</v>
      </c>
    </row>
    <row r="47" spans="1:16" x14ac:dyDescent="0.25">
      <c r="A47" s="67" t="s">
        <v>49</v>
      </c>
      <c r="B47" s="32">
        <v>14496</v>
      </c>
      <c r="C47" s="14">
        <v>5677</v>
      </c>
      <c r="D47" s="14">
        <v>4070</v>
      </c>
      <c r="E47" s="14">
        <v>1241</v>
      </c>
      <c r="F47" s="14">
        <v>3508</v>
      </c>
      <c r="G47" s="32">
        <v>12478</v>
      </c>
      <c r="H47" s="14">
        <v>4839</v>
      </c>
      <c r="I47" s="14">
        <v>3257</v>
      </c>
      <c r="J47" s="14">
        <v>1064</v>
      </c>
      <c r="K47" s="15">
        <v>3318</v>
      </c>
      <c r="L47" s="14">
        <v>2018</v>
      </c>
      <c r="M47" s="14">
        <v>838</v>
      </c>
      <c r="N47" s="14">
        <v>813</v>
      </c>
      <c r="O47" s="14">
        <v>177</v>
      </c>
      <c r="P47" s="15">
        <v>190</v>
      </c>
    </row>
    <row r="48" spans="1:16" x14ac:dyDescent="0.25">
      <c r="A48" s="67" t="s">
        <v>50</v>
      </c>
      <c r="B48" s="32">
        <v>191</v>
      </c>
      <c r="C48" s="14">
        <v>20</v>
      </c>
      <c r="D48" s="14">
        <v>50</v>
      </c>
      <c r="E48" s="14">
        <v>69</v>
      </c>
      <c r="F48" s="14">
        <v>52</v>
      </c>
      <c r="G48" s="32">
        <v>185</v>
      </c>
      <c r="H48" s="14" t="s">
        <v>372</v>
      </c>
      <c r="I48" s="14" t="s">
        <v>372</v>
      </c>
      <c r="J48" s="14">
        <v>69</v>
      </c>
      <c r="K48" s="15">
        <v>52</v>
      </c>
      <c r="L48" s="14">
        <v>6</v>
      </c>
      <c r="M48" s="14" t="s">
        <v>372</v>
      </c>
      <c r="N48" s="14" t="s">
        <v>372</v>
      </c>
      <c r="O48" s="14" t="s">
        <v>10</v>
      </c>
      <c r="P48" s="15" t="s">
        <v>10</v>
      </c>
    </row>
    <row r="49" spans="1:16" x14ac:dyDescent="0.25">
      <c r="A49" s="67" t="s">
        <v>51</v>
      </c>
      <c r="B49" s="32">
        <v>60</v>
      </c>
      <c r="C49" s="14">
        <v>24</v>
      </c>
      <c r="D49" s="14">
        <v>11</v>
      </c>
      <c r="E49" s="14">
        <v>12</v>
      </c>
      <c r="F49" s="14">
        <v>13</v>
      </c>
      <c r="G49" s="32">
        <v>37</v>
      </c>
      <c r="H49" s="14">
        <v>9</v>
      </c>
      <c r="I49" s="14">
        <v>7</v>
      </c>
      <c r="J49" s="14">
        <v>12</v>
      </c>
      <c r="K49" s="15">
        <v>9</v>
      </c>
      <c r="L49" s="14">
        <v>23</v>
      </c>
      <c r="M49" s="14">
        <v>15</v>
      </c>
      <c r="N49" s="14">
        <v>4</v>
      </c>
      <c r="O49" s="14" t="s">
        <v>10</v>
      </c>
      <c r="P49" s="15">
        <v>4</v>
      </c>
    </row>
    <row r="50" spans="1:16" x14ac:dyDescent="0.25">
      <c r="A50" s="67" t="s">
        <v>52</v>
      </c>
      <c r="B50" s="32">
        <v>1527</v>
      </c>
      <c r="C50" s="14">
        <v>606</v>
      </c>
      <c r="D50" s="14">
        <v>498</v>
      </c>
      <c r="E50" s="14">
        <v>153</v>
      </c>
      <c r="F50" s="14">
        <v>270</v>
      </c>
      <c r="G50" s="32">
        <v>1318</v>
      </c>
      <c r="H50" s="14">
        <v>522</v>
      </c>
      <c r="I50" s="14">
        <v>420</v>
      </c>
      <c r="J50" s="14">
        <v>133</v>
      </c>
      <c r="K50" s="15">
        <v>243</v>
      </c>
      <c r="L50" s="14">
        <v>209</v>
      </c>
      <c r="M50" s="14">
        <v>84</v>
      </c>
      <c r="N50" s="14">
        <v>78</v>
      </c>
      <c r="O50" s="14">
        <v>20</v>
      </c>
      <c r="P50" s="15">
        <v>27</v>
      </c>
    </row>
    <row r="51" spans="1:16" x14ac:dyDescent="0.25">
      <c r="A51" s="67" t="s">
        <v>53</v>
      </c>
      <c r="B51" s="32">
        <v>41749</v>
      </c>
      <c r="C51" s="14">
        <v>15534</v>
      </c>
      <c r="D51" s="14">
        <v>12300</v>
      </c>
      <c r="E51" s="14">
        <v>5596</v>
      </c>
      <c r="F51" s="14">
        <v>8319</v>
      </c>
      <c r="G51" s="32">
        <v>29023</v>
      </c>
      <c r="H51" s="14">
        <v>7476</v>
      </c>
      <c r="I51" s="14">
        <v>8638</v>
      </c>
      <c r="J51" s="14">
        <v>5108</v>
      </c>
      <c r="K51" s="15">
        <v>7801</v>
      </c>
      <c r="L51" s="14">
        <v>12726</v>
      </c>
      <c r="M51" s="14">
        <v>8058</v>
      </c>
      <c r="N51" s="14">
        <v>3662</v>
      </c>
      <c r="O51" s="14">
        <v>488</v>
      </c>
      <c r="P51" s="15">
        <v>518</v>
      </c>
    </row>
    <row r="52" spans="1:16" x14ac:dyDescent="0.25">
      <c r="A52" s="67" t="s">
        <v>54</v>
      </c>
      <c r="B52" s="32">
        <v>11674</v>
      </c>
      <c r="C52" s="14">
        <v>4192</v>
      </c>
      <c r="D52" s="14">
        <v>4340</v>
      </c>
      <c r="E52" s="14">
        <v>1300</v>
      </c>
      <c r="F52" s="14">
        <v>1842</v>
      </c>
      <c r="G52" s="32">
        <v>9254</v>
      </c>
      <c r="H52" s="14">
        <v>3222</v>
      </c>
      <c r="I52" s="14">
        <v>3341</v>
      </c>
      <c r="J52" s="14">
        <v>1023</v>
      </c>
      <c r="K52" s="15">
        <v>1668</v>
      </c>
      <c r="L52" s="14">
        <v>2420</v>
      </c>
      <c r="M52" s="14">
        <v>970</v>
      </c>
      <c r="N52" s="14">
        <v>999</v>
      </c>
      <c r="O52" s="14">
        <v>277</v>
      </c>
      <c r="P52" s="15">
        <v>174</v>
      </c>
    </row>
    <row r="53" spans="1:16" x14ac:dyDescent="0.25">
      <c r="A53" s="67" t="s">
        <v>55</v>
      </c>
      <c r="B53" s="32">
        <v>11752</v>
      </c>
      <c r="C53" s="14">
        <v>2862</v>
      </c>
      <c r="D53" s="14">
        <v>2777</v>
      </c>
      <c r="E53" s="14">
        <v>3407</v>
      </c>
      <c r="F53" s="14">
        <v>2706</v>
      </c>
      <c r="G53" s="32">
        <v>9615</v>
      </c>
      <c r="H53" s="14">
        <v>1344</v>
      </c>
      <c r="I53" s="14">
        <v>2374</v>
      </c>
      <c r="J53" s="14">
        <v>3308</v>
      </c>
      <c r="K53" s="15">
        <v>2589</v>
      </c>
      <c r="L53" s="14">
        <v>2137</v>
      </c>
      <c r="M53" s="14">
        <v>1518</v>
      </c>
      <c r="N53" s="14">
        <v>403</v>
      </c>
      <c r="O53" s="14">
        <v>99</v>
      </c>
      <c r="P53" s="15">
        <v>117</v>
      </c>
    </row>
    <row r="54" spans="1:16" x14ac:dyDescent="0.25">
      <c r="A54" s="67" t="s">
        <v>56</v>
      </c>
      <c r="B54" s="32">
        <v>355</v>
      </c>
      <c r="C54" s="14">
        <v>138</v>
      </c>
      <c r="D54" s="14">
        <v>120</v>
      </c>
      <c r="E54" s="14">
        <v>65</v>
      </c>
      <c r="F54" s="14">
        <v>32</v>
      </c>
      <c r="G54" s="32">
        <v>220</v>
      </c>
      <c r="H54" s="14">
        <v>57</v>
      </c>
      <c r="I54" s="14">
        <v>77</v>
      </c>
      <c r="J54" s="14" t="s">
        <v>372</v>
      </c>
      <c r="K54" s="15" t="s">
        <v>372</v>
      </c>
      <c r="L54" s="14">
        <v>135</v>
      </c>
      <c r="M54" s="14">
        <v>81</v>
      </c>
      <c r="N54" s="14">
        <v>43</v>
      </c>
      <c r="O54" s="14" t="s">
        <v>372</v>
      </c>
      <c r="P54" s="15" t="s">
        <v>372</v>
      </c>
    </row>
    <row r="55" spans="1:16" x14ac:dyDescent="0.25">
      <c r="A55" s="67" t="s">
        <v>57</v>
      </c>
      <c r="B55" s="32">
        <v>1663</v>
      </c>
      <c r="C55" s="14">
        <v>588</v>
      </c>
      <c r="D55" s="14">
        <v>560</v>
      </c>
      <c r="E55" s="14">
        <v>169</v>
      </c>
      <c r="F55" s="14">
        <v>346</v>
      </c>
      <c r="G55" s="32">
        <v>1260</v>
      </c>
      <c r="H55" s="14">
        <v>444</v>
      </c>
      <c r="I55" s="14">
        <v>409</v>
      </c>
      <c r="J55" s="14">
        <v>136</v>
      </c>
      <c r="K55" s="15">
        <v>271</v>
      </c>
      <c r="L55" s="14">
        <v>403</v>
      </c>
      <c r="M55" s="14">
        <v>144</v>
      </c>
      <c r="N55" s="14">
        <v>151</v>
      </c>
      <c r="O55" s="14">
        <v>33</v>
      </c>
      <c r="P55" s="15">
        <v>75</v>
      </c>
    </row>
    <row r="56" spans="1:16" x14ac:dyDescent="0.25">
      <c r="A56" s="67" t="s">
        <v>58</v>
      </c>
      <c r="B56" s="32">
        <v>912</v>
      </c>
      <c r="C56" s="14">
        <v>417</v>
      </c>
      <c r="D56" s="14">
        <v>309</v>
      </c>
      <c r="E56" s="14">
        <v>49</v>
      </c>
      <c r="F56" s="14">
        <v>137</v>
      </c>
      <c r="G56" s="32">
        <v>384</v>
      </c>
      <c r="H56" s="14">
        <v>126</v>
      </c>
      <c r="I56" s="14">
        <v>124</v>
      </c>
      <c r="J56" s="14">
        <v>42</v>
      </c>
      <c r="K56" s="15">
        <v>92</v>
      </c>
      <c r="L56" s="14">
        <v>528</v>
      </c>
      <c r="M56" s="14">
        <v>291</v>
      </c>
      <c r="N56" s="14">
        <v>185</v>
      </c>
      <c r="O56" s="14">
        <v>7</v>
      </c>
      <c r="P56" s="15">
        <v>45</v>
      </c>
    </row>
    <row r="57" spans="1:16" x14ac:dyDescent="0.25">
      <c r="A57" s="67" t="s">
        <v>59</v>
      </c>
      <c r="B57" s="32">
        <v>234</v>
      </c>
      <c r="C57" s="14">
        <v>94</v>
      </c>
      <c r="D57" s="14">
        <v>74</v>
      </c>
      <c r="E57" s="14">
        <v>17</v>
      </c>
      <c r="F57" s="14">
        <v>49</v>
      </c>
      <c r="G57" s="32">
        <v>192</v>
      </c>
      <c r="H57" s="14">
        <v>73</v>
      </c>
      <c r="I57" s="14">
        <v>66</v>
      </c>
      <c r="J57" s="14" t="s">
        <v>372</v>
      </c>
      <c r="K57" s="15" t="s">
        <v>372</v>
      </c>
      <c r="L57" s="14">
        <v>42</v>
      </c>
      <c r="M57" s="14">
        <v>21</v>
      </c>
      <c r="N57" s="14">
        <v>8</v>
      </c>
      <c r="O57" s="14" t="s">
        <v>372</v>
      </c>
      <c r="P57" s="15" t="s">
        <v>372</v>
      </c>
    </row>
    <row r="58" spans="1:16" x14ac:dyDescent="0.25">
      <c r="A58" s="67" t="s">
        <v>60</v>
      </c>
      <c r="B58" s="32">
        <v>15097</v>
      </c>
      <c r="C58" s="14">
        <v>3986</v>
      </c>
      <c r="D58" s="14">
        <v>5685</v>
      </c>
      <c r="E58" s="14">
        <v>3109</v>
      </c>
      <c r="F58" s="14">
        <v>2317</v>
      </c>
      <c r="G58" s="32">
        <v>12002</v>
      </c>
      <c r="H58" s="14">
        <v>3127</v>
      </c>
      <c r="I58" s="14">
        <v>3597</v>
      </c>
      <c r="J58" s="14">
        <v>3001</v>
      </c>
      <c r="K58" s="15">
        <v>2277</v>
      </c>
      <c r="L58" s="14">
        <v>3095</v>
      </c>
      <c r="M58" s="14">
        <v>859</v>
      </c>
      <c r="N58" s="14">
        <v>2088</v>
      </c>
      <c r="O58" s="14">
        <v>108</v>
      </c>
      <c r="P58" s="15">
        <v>40</v>
      </c>
    </row>
    <row r="59" spans="1:16" x14ac:dyDescent="0.25">
      <c r="A59" s="67" t="s">
        <v>61</v>
      </c>
      <c r="B59" s="32">
        <v>84</v>
      </c>
      <c r="C59" s="14">
        <v>46</v>
      </c>
      <c r="D59" s="14">
        <v>18</v>
      </c>
      <c r="E59" s="14">
        <v>8</v>
      </c>
      <c r="F59" s="14">
        <v>12</v>
      </c>
      <c r="G59" s="32">
        <v>64</v>
      </c>
      <c r="H59" s="14">
        <v>33</v>
      </c>
      <c r="I59" s="14">
        <v>14</v>
      </c>
      <c r="J59" s="14">
        <v>8</v>
      </c>
      <c r="K59" s="15">
        <v>9</v>
      </c>
      <c r="L59" s="14">
        <v>20</v>
      </c>
      <c r="M59" s="14">
        <v>13</v>
      </c>
      <c r="N59" s="14">
        <v>4</v>
      </c>
      <c r="O59" s="14" t="s">
        <v>10</v>
      </c>
      <c r="P59" s="15">
        <v>3</v>
      </c>
    </row>
    <row r="60" spans="1:16" x14ac:dyDescent="0.25">
      <c r="A60" s="67" t="s">
        <v>62</v>
      </c>
      <c r="B60" s="32">
        <v>443</v>
      </c>
      <c r="C60" s="14">
        <v>174</v>
      </c>
      <c r="D60" s="14">
        <v>145</v>
      </c>
      <c r="E60" s="14">
        <v>30</v>
      </c>
      <c r="F60" s="14">
        <v>94</v>
      </c>
      <c r="G60" s="32">
        <v>384</v>
      </c>
      <c r="H60" s="14">
        <v>142</v>
      </c>
      <c r="I60" s="14">
        <v>136</v>
      </c>
      <c r="J60" s="14">
        <v>25</v>
      </c>
      <c r="K60" s="15">
        <v>81</v>
      </c>
      <c r="L60" s="14">
        <v>59</v>
      </c>
      <c r="M60" s="14">
        <v>32</v>
      </c>
      <c r="N60" s="14">
        <v>9</v>
      </c>
      <c r="O60" s="14">
        <v>5</v>
      </c>
      <c r="P60" s="15">
        <v>13</v>
      </c>
    </row>
    <row r="61" spans="1:16" x14ac:dyDescent="0.25">
      <c r="A61" s="67" t="s">
        <v>346</v>
      </c>
      <c r="B61" s="32">
        <v>40</v>
      </c>
      <c r="C61" s="14">
        <v>20</v>
      </c>
      <c r="D61" s="14">
        <v>15</v>
      </c>
      <c r="E61" s="14" t="s">
        <v>372</v>
      </c>
      <c r="F61" s="14" t="s">
        <v>372</v>
      </c>
      <c r="G61" s="32">
        <v>40</v>
      </c>
      <c r="H61" s="14">
        <v>20</v>
      </c>
      <c r="I61" s="14">
        <v>15</v>
      </c>
      <c r="J61" s="14" t="s">
        <v>372</v>
      </c>
      <c r="K61" s="15" t="s">
        <v>372</v>
      </c>
      <c r="L61" s="14" t="s">
        <v>10</v>
      </c>
      <c r="M61" s="14" t="s">
        <v>10</v>
      </c>
      <c r="N61" s="14" t="s">
        <v>10</v>
      </c>
      <c r="O61" s="14" t="s">
        <v>10</v>
      </c>
      <c r="P61" s="15" t="s">
        <v>10</v>
      </c>
    </row>
    <row r="62" spans="1:16" x14ac:dyDescent="0.25">
      <c r="A62" s="67" t="s">
        <v>63</v>
      </c>
      <c r="B62" s="32">
        <v>410</v>
      </c>
      <c r="C62" s="14">
        <v>139</v>
      </c>
      <c r="D62" s="14">
        <v>118</v>
      </c>
      <c r="E62" s="14">
        <v>30</v>
      </c>
      <c r="F62" s="14">
        <v>123</v>
      </c>
      <c r="G62" s="32">
        <v>348</v>
      </c>
      <c r="H62" s="14">
        <v>117</v>
      </c>
      <c r="I62" s="14">
        <v>97</v>
      </c>
      <c r="J62" s="14">
        <v>24</v>
      </c>
      <c r="K62" s="15">
        <v>110</v>
      </c>
      <c r="L62" s="14">
        <v>62</v>
      </c>
      <c r="M62" s="14">
        <v>22</v>
      </c>
      <c r="N62" s="14">
        <v>21</v>
      </c>
      <c r="O62" s="14">
        <v>6</v>
      </c>
      <c r="P62" s="15">
        <v>13</v>
      </c>
    </row>
    <row r="63" spans="1:16" x14ac:dyDescent="0.25">
      <c r="A63" s="67" t="s">
        <v>64</v>
      </c>
      <c r="B63" s="32">
        <v>69</v>
      </c>
      <c r="C63" s="14">
        <v>35</v>
      </c>
      <c r="D63" s="14">
        <v>20</v>
      </c>
      <c r="E63" s="14">
        <v>8</v>
      </c>
      <c r="F63" s="14">
        <v>6</v>
      </c>
      <c r="G63" s="32">
        <v>37</v>
      </c>
      <c r="H63" s="14">
        <v>15</v>
      </c>
      <c r="I63" s="14" t="s">
        <v>372</v>
      </c>
      <c r="J63" s="14" t="s">
        <v>372</v>
      </c>
      <c r="K63" s="15" t="s">
        <v>372</v>
      </c>
      <c r="L63" s="14">
        <v>32</v>
      </c>
      <c r="M63" s="14">
        <v>20</v>
      </c>
      <c r="N63" s="14" t="s">
        <v>372</v>
      </c>
      <c r="O63" s="14" t="s">
        <v>372</v>
      </c>
      <c r="P63" s="15" t="s">
        <v>372</v>
      </c>
    </row>
    <row r="64" spans="1:16" x14ac:dyDescent="0.25">
      <c r="A64" s="67" t="s">
        <v>65</v>
      </c>
      <c r="B64" s="32">
        <v>314</v>
      </c>
      <c r="C64" s="14">
        <v>120</v>
      </c>
      <c r="D64" s="14">
        <v>109</v>
      </c>
      <c r="E64" s="14">
        <v>32</v>
      </c>
      <c r="F64" s="14">
        <v>53</v>
      </c>
      <c r="G64" s="32">
        <v>140</v>
      </c>
      <c r="H64" s="14">
        <v>50</v>
      </c>
      <c r="I64" s="14">
        <v>47</v>
      </c>
      <c r="J64" s="14">
        <v>21</v>
      </c>
      <c r="K64" s="15">
        <v>22</v>
      </c>
      <c r="L64" s="14">
        <v>174</v>
      </c>
      <c r="M64" s="14">
        <v>70</v>
      </c>
      <c r="N64" s="14">
        <v>62</v>
      </c>
      <c r="O64" s="14">
        <v>11</v>
      </c>
      <c r="P64" s="15">
        <v>31</v>
      </c>
    </row>
    <row r="65" spans="1:16" x14ac:dyDescent="0.25">
      <c r="A65" s="67" t="s">
        <v>66</v>
      </c>
      <c r="B65" s="32">
        <v>29676</v>
      </c>
      <c r="C65" s="14">
        <v>11187</v>
      </c>
      <c r="D65" s="14">
        <v>11933</v>
      </c>
      <c r="E65" s="14">
        <v>2585</v>
      </c>
      <c r="F65" s="14">
        <v>3971</v>
      </c>
      <c r="G65" s="32">
        <v>8023</v>
      </c>
      <c r="H65" s="14">
        <v>2879</v>
      </c>
      <c r="I65" s="14">
        <v>3180</v>
      </c>
      <c r="J65" s="14">
        <v>567</v>
      </c>
      <c r="K65" s="15">
        <v>1397</v>
      </c>
      <c r="L65" s="14">
        <v>21653</v>
      </c>
      <c r="M65" s="14">
        <v>8308</v>
      </c>
      <c r="N65" s="14">
        <v>8753</v>
      </c>
      <c r="O65" s="14">
        <v>2018</v>
      </c>
      <c r="P65" s="15">
        <v>2574</v>
      </c>
    </row>
    <row r="66" spans="1:16" x14ac:dyDescent="0.25">
      <c r="A66" s="67" t="s">
        <v>67</v>
      </c>
      <c r="B66" s="32">
        <v>6002</v>
      </c>
      <c r="C66" s="14">
        <v>2162</v>
      </c>
      <c r="D66" s="14">
        <v>2145</v>
      </c>
      <c r="E66" s="14">
        <v>707</v>
      </c>
      <c r="F66" s="14">
        <v>988</v>
      </c>
      <c r="G66" s="32">
        <v>3361</v>
      </c>
      <c r="H66" s="14">
        <v>1132</v>
      </c>
      <c r="I66" s="14">
        <v>1100</v>
      </c>
      <c r="J66" s="14">
        <v>438</v>
      </c>
      <c r="K66" s="15">
        <v>691</v>
      </c>
      <c r="L66" s="14">
        <v>2641</v>
      </c>
      <c r="M66" s="14">
        <v>1030</v>
      </c>
      <c r="N66" s="14">
        <v>1045</v>
      </c>
      <c r="O66" s="14">
        <v>269</v>
      </c>
      <c r="P66" s="15">
        <v>297</v>
      </c>
    </row>
    <row r="67" spans="1:16" x14ac:dyDescent="0.25">
      <c r="A67" s="67" t="s">
        <v>68</v>
      </c>
      <c r="B67" s="32">
        <v>6357</v>
      </c>
      <c r="C67" s="14">
        <v>2212</v>
      </c>
      <c r="D67" s="14">
        <v>1844</v>
      </c>
      <c r="E67" s="14">
        <v>1026</v>
      </c>
      <c r="F67" s="14">
        <v>1275</v>
      </c>
      <c r="G67" s="32">
        <v>2869</v>
      </c>
      <c r="H67" s="14">
        <v>973</v>
      </c>
      <c r="I67" s="14">
        <v>805</v>
      </c>
      <c r="J67" s="14">
        <v>465</v>
      </c>
      <c r="K67" s="15">
        <v>626</v>
      </c>
      <c r="L67" s="14">
        <v>3488</v>
      </c>
      <c r="M67" s="14">
        <v>1239</v>
      </c>
      <c r="N67" s="14">
        <v>1039</v>
      </c>
      <c r="O67" s="14">
        <v>561</v>
      </c>
      <c r="P67" s="15">
        <v>649</v>
      </c>
    </row>
    <row r="68" spans="1:16" x14ac:dyDescent="0.25">
      <c r="A68" s="67" t="s">
        <v>69</v>
      </c>
      <c r="B68" s="32">
        <v>17762</v>
      </c>
      <c r="C68" s="14">
        <v>5457</v>
      </c>
      <c r="D68" s="14">
        <v>6332</v>
      </c>
      <c r="E68" s="14">
        <v>3032</v>
      </c>
      <c r="F68" s="14">
        <v>2941</v>
      </c>
      <c r="G68" s="32">
        <v>11924</v>
      </c>
      <c r="H68" s="14">
        <v>3331</v>
      </c>
      <c r="I68" s="14">
        <v>3816</v>
      </c>
      <c r="J68" s="14">
        <v>2416</v>
      </c>
      <c r="K68" s="15">
        <v>2361</v>
      </c>
      <c r="L68" s="14">
        <v>5838</v>
      </c>
      <c r="M68" s="14">
        <v>2126</v>
      </c>
      <c r="N68" s="14">
        <v>2516</v>
      </c>
      <c r="O68" s="14">
        <v>616</v>
      </c>
      <c r="P68" s="15">
        <v>580</v>
      </c>
    </row>
    <row r="69" spans="1:16" x14ac:dyDescent="0.25">
      <c r="A69" s="67" t="s">
        <v>190</v>
      </c>
      <c r="B69" s="32">
        <v>22</v>
      </c>
      <c r="C69" s="14" t="s">
        <v>372</v>
      </c>
      <c r="D69" s="14">
        <v>13</v>
      </c>
      <c r="E69" s="14" t="s">
        <v>372</v>
      </c>
      <c r="F69" s="14" t="s">
        <v>372</v>
      </c>
      <c r="G69" s="32" t="s">
        <v>372</v>
      </c>
      <c r="H69" s="14" t="s">
        <v>372</v>
      </c>
      <c r="I69" s="14">
        <v>13</v>
      </c>
      <c r="J69" s="14" t="s">
        <v>372</v>
      </c>
      <c r="K69" s="15" t="s">
        <v>372</v>
      </c>
      <c r="L69" s="14" t="s">
        <v>372</v>
      </c>
      <c r="M69" s="14" t="s">
        <v>372</v>
      </c>
      <c r="N69" s="14" t="s">
        <v>10</v>
      </c>
      <c r="O69" s="14" t="s">
        <v>372</v>
      </c>
      <c r="P69" s="15" t="s">
        <v>372</v>
      </c>
    </row>
    <row r="70" spans="1:16" x14ac:dyDescent="0.25">
      <c r="A70" s="67" t="s">
        <v>70</v>
      </c>
      <c r="B70" s="32">
        <v>2845</v>
      </c>
      <c r="C70" s="14">
        <v>816</v>
      </c>
      <c r="D70" s="14">
        <v>906</v>
      </c>
      <c r="E70" s="14">
        <v>686</v>
      </c>
      <c r="F70" s="14">
        <v>437</v>
      </c>
      <c r="G70" s="32">
        <v>2316</v>
      </c>
      <c r="H70" s="14">
        <v>558</v>
      </c>
      <c r="I70" s="14">
        <v>667</v>
      </c>
      <c r="J70" s="14">
        <v>668</v>
      </c>
      <c r="K70" s="15">
        <v>423</v>
      </c>
      <c r="L70" s="14">
        <v>529</v>
      </c>
      <c r="M70" s="14">
        <v>258</v>
      </c>
      <c r="N70" s="14">
        <v>239</v>
      </c>
      <c r="O70" s="14">
        <v>18</v>
      </c>
      <c r="P70" s="15">
        <v>14</v>
      </c>
    </row>
    <row r="71" spans="1:16" x14ac:dyDescent="0.25">
      <c r="A71" s="67" t="s">
        <v>71</v>
      </c>
      <c r="B71" s="32">
        <v>131</v>
      </c>
      <c r="C71" s="14">
        <v>48</v>
      </c>
      <c r="D71" s="14">
        <v>38</v>
      </c>
      <c r="E71" s="14">
        <v>23</v>
      </c>
      <c r="F71" s="14">
        <v>22</v>
      </c>
      <c r="G71" s="32">
        <v>113</v>
      </c>
      <c r="H71" s="14">
        <v>42</v>
      </c>
      <c r="I71" s="14">
        <v>31</v>
      </c>
      <c r="J71" s="14" t="s">
        <v>372</v>
      </c>
      <c r="K71" s="15" t="s">
        <v>372</v>
      </c>
      <c r="L71" s="14">
        <v>18</v>
      </c>
      <c r="M71" s="14">
        <v>6</v>
      </c>
      <c r="N71" s="14">
        <v>7</v>
      </c>
      <c r="O71" s="14" t="s">
        <v>372</v>
      </c>
      <c r="P71" s="15" t="s">
        <v>372</v>
      </c>
    </row>
    <row r="72" spans="1:16" x14ac:dyDescent="0.25">
      <c r="A72" s="67" t="s">
        <v>338</v>
      </c>
      <c r="B72" s="32">
        <v>20</v>
      </c>
      <c r="C72" s="14">
        <v>6</v>
      </c>
      <c r="D72" s="14">
        <v>9</v>
      </c>
      <c r="E72" s="14" t="s">
        <v>372</v>
      </c>
      <c r="F72" s="14" t="s">
        <v>372</v>
      </c>
      <c r="G72" s="32">
        <v>17</v>
      </c>
      <c r="H72" s="14">
        <v>6</v>
      </c>
      <c r="I72" s="14">
        <v>6</v>
      </c>
      <c r="J72" s="14" t="s">
        <v>372</v>
      </c>
      <c r="K72" s="15" t="s">
        <v>372</v>
      </c>
      <c r="L72" s="14">
        <v>3</v>
      </c>
      <c r="M72" s="14" t="s">
        <v>10</v>
      </c>
      <c r="N72" s="14">
        <v>3</v>
      </c>
      <c r="O72" s="14" t="s">
        <v>10</v>
      </c>
      <c r="P72" s="15" t="s">
        <v>10</v>
      </c>
    </row>
    <row r="73" spans="1:16" x14ac:dyDescent="0.25">
      <c r="A73" s="67" t="s">
        <v>72</v>
      </c>
      <c r="B73" s="32">
        <v>5461</v>
      </c>
      <c r="C73" s="14">
        <v>2059</v>
      </c>
      <c r="D73" s="14">
        <v>2055</v>
      </c>
      <c r="E73" s="14">
        <v>824</v>
      </c>
      <c r="F73" s="14">
        <v>523</v>
      </c>
      <c r="G73" s="32">
        <v>1896</v>
      </c>
      <c r="H73" s="14">
        <v>508</v>
      </c>
      <c r="I73" s="14">
        <v>613</v>
      </c>
      <c r="J73" s="14">
        <v>461</v>
      </c>
      <c r="K73" s="15">
        <v>314</v>
      </c>
      <c r="L73" s="14">
        <v>3565</v>
      </c>
      <c r="M73" s="14">
        <v>1551</v>
      </c>
      <c r="N73" s="14">
        <v>1442</v>
      </c>
      <c r="O73" s="14">
        <v>363</v>
      </c>
      <c r="P73" s="15">
        <v>209</v>
      </c>
    </row>
    <row r="74" spans="1:16" x14ac:dyDescent="0.25">
      <c r="A74" s="67" t="s">
        <v>73</v>
      </c>
      <c r="B74" s="32">
        <v>387</v>
      </c>
      <c r="C74" s="14">
        <v>153</v>
      </c>
      <c r="D74" s="14">
        <v>152</v>
      </c>
      <c r="E74" s="14">
        <v>16</v>
      </c>
      <c r="F74" s="14">
        <v>66</v>
      </c>
      <c r="G74" s="32">
        <v>114</v>
      </c>
      <c r="H74" s="14">
        <v>41</v>
      </c>
      <c r="I74" s="14">
        <v>50</v>
      </c>
      <c r="J74" s="14">
        <v>6</v>
      </c>
      <c r="K74" s="15">
        <v>17</v>
      </c>
      <c r="L74" s="14">
        <v>273</v>
      </c>
      <c r="M74" s="14">
        <v>112</v>
      </c>
      <c r="N74" s="14">
        <v>102</v>
      </c>
      <c r="O74" s="14">
        <v>10</v>
      </c>
      <c r="P74" s="15">
        <v>49</v>
      </c>
    </row>
    <row r="75" spans="1:16" x14ac:dyDescent="0.25">
      <c r="A75" s="67" t="s">
        <v>74</v>
      </c>
      <c r="B75" s="32">
        <v>334</v>
      </c>
      <c r="C75" s="14">
        <v>134</v>
      </c>
      <c r="D75" s="14">
        <v>81</v>
      </c>
      <c r="E75" s="14">
        <v>40</v>
      </c>
      <c r="F75" s="14">
        <v>79</v>
      </c>
      <c r="G75" s="32">
        <v>294</v>
      </c>
      <c r="H75" s="14">
        <v>118</v>
      </c>
      <c r="I75" s="14">
        <v>64</v>
      </c>
      <c r="J75" s="14" t="s">
        <v>372</v>
      </c>
      <c r="K75" s="15" t="s">
        <v>372</v>
      </c>
      <c r="L75" s="14">
        <v>40</v>
      </c>
      <c r="M75" s="14">
        <v>16</v>
      </c>
      <c r="N75" s="14">
        <v>17</v>
      </c>
      <c r="O75" s="14" t="s">
        <v>372</v>
      </c>
      <c r="P75" s="15" t="s">
        <v>372</v>
      </c>
    </row>
    <row r="76" spans="1:16" x14ac:dyDescent="0.25">
      <c r="A76" s="67" t="s">
        <v>75</v>
      </c>
      <c r="B76" s="32">
        <v>4421</v>
      </c>
      <c r="C76" s="14">
        <v>1699</v>
      </c>
      <c r="D76" s="14">
        <v>1038</v>
      </c>
      <c r="E76" s="14">
        <v>347</v>
      </c>
      <c r="F76" s="14">
        <v>1337</v>
      </c>
      <c r="G76" s="32">
        <v>3831</v>
      </c>
      <c r="H76" s="14">
        <v>1449</v>
      </c>
      <c r="I76" s="14">
        <v>859</v>
      </c>
      <c r="J76" s="14">
        <v>304</v>
      </c>
      <c r="K76" s="15">
        <v>1219</v>
      </c>
      <c r="L76" s="14">
        <v>590</v>
      </c>
      <c r="M76" s="14">
        <v>250</v>
      </c>
      <c r="N76" s="14">
        <v>179</v>
      </c>
      <c r="O76" s="14">
        <v>43</v>
      </c>
      <c r="P76" s="15">
        <v>118</v>
      </c>
    </row>
    <row r="77" spans="1:16" x14ac:dyDescent="0.25">
      <c r="A77" s="67" t="s">
        <v>76</v>
      </c>
      <c r="B77" s="32">
        <v>70</v>
      </c>
      <c r="C77" s="14">
        <v>24</v>
      </c>
      <c r="D77" s="14">
        <v>27</v>
      </c>
      <c r="E77" s="14">
        <v>8</v>
      </c>
      <c r="F77" s="14">
        <v>11</v>
      </c>
      <c r="G77" s="32">
        <v>58</v>
      </c>
      <c r="H77" s="14">
        <v>18</v>
      </c>
      <c r="I77" s="14" t="s">
        <v>372</v>
      </c>
      <c r="J77" s="14" t="s">
        <v>372</v>
      </c>
      <c r="K77" s="15">
        <v>11</v>
      </c>
      <c r="L77" s="14">
        <v>12</v>
      </c>
      <c r="M77" s="14">
        <v>6</v>
      </c>
      <c r="N77" s="14" t="s">
        <v>372</v>
      </c>
      <c r="O77" s="14" t="s">
        <v>372</v>
      </c>
      <c r="P77" s="15" t="s">
        <v>10</v>
      </c>
    </row>
    <row r="78" spans="1:16" x14ac:dyDescent="0.25">
      <c r="A78" s="67" t="s">
        <v>77</v>
      </c>
      <c r="B78" s="32">
        <v>653</v>
      </c>
      <c r="C78" s="14">
        <v>228</v>
      </c>
      <c r="D78" s="14">
        <v>231</v>
      </c>
      <c r="E78" s="14">
        <v>71</v>
      </c>
      <c r="F78" s="14">
        <v>123</v>
      </c>
      <c r="G78" s="32">
        <v>377</v>
      </c>
      <c r="H78" s="14">
        <v>130</v>
      </c>
      <c r="I78" s="14">
        <v>129</v>
      </c>
      <c r="J78" s="14">
        <v>53</v>
      </c>
      <c r="K78" s="15">
        <v>65</v>
      </c>
      <c r="L78" s="14">
        <v>276</v>
      </c>
      <c r="M78" s="14">
        <v>98</v>
      </c>
      <c r="N78" s="14">
        <v>102</v>
      </c>
      <c r="O78" s="14">
        <v>18</v>
      </c>
      <c r="P78" s="15">
        <v>58</v>
      </c>
    </row>
    <row r="79" spans="1:16" x14ac:dyDescent="0.25">
      <c r="A79" s="67" t="s">
        <v>78</v>
      </c>
      <c r="B79" s="32">
        <v>1112</v>
      </c>
      <c r="C79" s="14">
        <v>437</v>
      </c>
      <c r="D79" s="14">
        <v>371</v>
      </c>
      <c r="E79" s="14">
        <v>50</v>
      </c>
      <c r="F79" s="14">
        <v>254</v>
      </c>
      <c r="G79" s="32">
        <v>495</v>
      </c>
      <c r="H79" s="14">
        <v>197</v>
      </c>
      <c r="I79" s="14">
        <v>170</v>
      </c>
      <c r="J79" s="14">
        <v>44</v>
      </c>
      <c r="K79" s="15">
        <v>84</v>
      </c>
      <c r="L79" s="14">
        <v>617</v>
      </c>
      <c r="M79" s="14">
        <v>240</v>
      </c>
      <c r="N79" s="14">
        <v>201</v>
      </c>
      <c r="O79" s="14">
        <v>6</v>
      </c>
      <c r="P79" s="15">
        <v>170</v>
      </c>
    </row>
    <row r="80" spans="1:16" x14ac:dyDescent="0.25">
      <c r="A80" s="67" t="s">
        <v>79</v>
      </c>
      <c r="B80" s="32">
        <v>3935</v>
      </c>
      <c r="C80" s="14">
        <v>1520</v>
      </c>
      <c r="D80" s="14">
        <v>1066</v>
      </c>
      <c r="E80" s="14">
        <v>349</v>
      </c>
      <c r="F80" s="14">
        <v>1000</v>
      </c>
      <c r="G80" s="32">
        <v>3009</v>
      </c>
      <c r="H80" s="14">
        <v>1145</v>
      </c>
      <c r="I80" s="14">
        <v>804</v>
      </c>
      <c r="J80" s="14">
        <v>258</v>
      </c>
      <c r="K80" s="15">
        <v>802</v>
      </c>
      <c r="L80" s="14">
        <v>926</v>
      </c>
      <c r="M80" s="14">
        <v>375</v>
      </c>
      <c r="N80" s="14">
        <v>262</v>
      </c>
      <c r="O80" s="14">
        <v>91</v>
      </c>
      <c r="P80" s="15">
        <v>198</v>
      </c>
    </row>
    <row r="81" spans="1:16" x14ac:dyDescent="0.25">
      <c r="A81" s="67" t="s">
        <v>80</v>
      </c>
      <c r="B81" s="32">
        <v>4532</v>
      </c>
      <c r="C81" s="14">
        <v>2069</v>
      </c>
      <c r="D81" s="14">
        <v>1839</v>
      </c>
      <c r="E81" s="14">
        <v>205</v>
      </c>
      <c r="F81" s="14">
        <v>419</v>
      </c>
      <c r="G81" s="32">
        <v>1783</v>
      </c>
      <c r="H81" s="14">
        <v>597</v>
      </c>
      <c r="I81" s="14">
        <v>630</v>
      </c>
      <c r="J81" s="14">
        <v>196</v>
      </c>
      <c r="K81" s="15">
        <v>360</v>
      </c>
      <c r="L81" s="14">
        <v>2749</v>
      </c>
      <c r="M81" s="14">
        <v>1472</v>
      </c>
      <c r="N81" s="14">
        <v>1209</v>
      </c>
      <c r="O81" s="14">
        <v>9</v>
      </c>
      <c r="P81" s="15">
        <v>59</v>
      </c>
    </row>
    <row r="82" spans="1:16" x14ac:dyDescent="0.25">
      <c r="A82" s="67" t="s">
        <v>81</v>
      </c>
      <c r="B82" s="32">
        <v>913</v>
      </c>
      <c r="C82" s="14">
        <v>397</v>
      </c>
      <c r="D82" s="14">
        <v>270</v>
      </c>
      <c r="E82" s="14">
        <v>65</v>
      </c>
      <c r="F82" s="14">
        <v>181</v>
      </c>
      <c r="G82" s="32">
        <v>754</v>
      </c>
      <c r="H82" s="14">
        <v>312</v>
      </c>
      <c r="I82" s="14">
        <v>222</v>
      </c>
      <c r="J82" s="14">
        <v>56</v>
      </c>
      <c r="K82" s="15">
        <v>164</v>
      </c>
      <c r="L82" s="14">
        <v>159</v>
      </c>
      <c r="M82" s="14">
        <v>85</v>
      </c>
      <c r="N82" s="14">
        <v>48</v>
      </c>
      <c r="O82" s="14">
        <v>9</v>
      </c>
      <c r="P82" s="15">
        <v>17</v>
      </c>
    </row>
    <row r="83" spans="1:16" x14ac:dyDescent="0.25">
      <c r="A83" s="67" t="s">
        <v>82</v>
      </c>
      <c r="B83" s="32">
        <v>309</v>
      </c>
      <c r="C83" s="14">
        <v>131</v>
      </c>
      <c r="D83" s="14">
        <v>115</v>
      </c>
      <c r="E83" s="14">
        <v>21</v>
      </c>
      <c r="F83" s="14">
        <v>42</v>
      </c>
      <c r="G83" s="32">
        <v>215</v>
      </c>
      <c r="H83" s="14">
        <v>83</v>
      </c>
      <c r="I83" s="14">
        <v>84</v>
      </c>
      <c r="J83" s="14" t="s">
        <v>372</v>
      </c>
      <c r="K83" s="15" t="s">
        <v>372</v>
      </c>
      <c r="L83" s="14">
        <v>94</v>
      </c>
      <c r="M83" s="14">
        <v>48</v>
      </c>
      <c r="N83" s="14">
        <v>31</v>
      </c>
      <c r="O83" s="14" t="s">
        <v>372</v>
      </c>
      <c r="P83" s="15" t="s">
        <v>372</v>
      </c>
    </row>
    <row r="84" spans="1:16" x14ac:dyDescent="0.25">
      <c r="A84" s="67" t="s">
        <v>83</v>
      </c>
      <c r="B84" s="32">
        <v>7765</v>
      </c>
      <c r="C84" s="14">
        <v>2766</v>
      </c>
      <c r="D84" s="14">
        <v>2648</v>
      </c>
      <c r="E84" s="14">
        <v>1070</v>
      </c>
      <c r="F84" s="14">
        <v>1281</v>
      </c>
      <c r="G84" s="32">
        <v>5165</v>
      </c>
      <c r="H84" s="14">
        <v>1572</v>
      </c>
      <c r="I84" s="14">
        <v>1686</v>
      </c>
      <c r="J84" s="14">
        <v>848</v>
      </c>
      <c r="K84" s="15">
        <v>1059</v>
      </c>
      <c r="L84" s="14">
        <v>2600</v>
      </c>
      <c r="M84" s="14">
        <v>1194</v>
      </c>
      <c r="N84" s="14">
        <v>962</v>
      </c>
      <c r="O84" s="14">
        <v>222</v>
      </c>
      <c r="P84" s="15">
        <v>222</v>
      </c>
    </row>
    <row r="85" spans="1:16" x14ac:dyDescent="0.25">
      <c r="A85" s="67" t="s">
        <v>84</v>
      </c>
      <c r="B85" s="32">
        <v>849</v>
      </c>
      <c r="C85" s="14">
        <v>341</v>
      </c>
      <c r="D85" s="14">
        <v>298</v>
      </c>
      <c r="E85" s="14">
        <v>61</v>
      </c>
      <c r="F85" s="14">
        <v>149</v>
      </c>
      <c r="G85" s="32">
        <v>289</v>
      </c>
      <c r="H85" s="14">
        <v>87</v>
      </c>
      <c r="I85" s="14">
        <v>98</v>
      </c>
      <c r="J85" s="14">
        <v>48</v>
      </c>
      <c r="K85" s="15">
        <v>56</v>
      </c>
      <c r="L85" s="14">
        <v>560</v>
      </c>
      <c r="M85" s="14">
        <v>254</v>
      </c>
      <c r="N85" s="14">
        <v>200</v>
      </c>
      <c r="O85" s="14">
        <v>13</v>
      </c>
      <c r="P85" s="15">
        <v>93</v>
      </c>
    </row>
    <row r="86" spans="1:16" x14ac:dyDescent="0.25">
      <c r="A86" s="67" t="s">
        <v>191</v>
      </c>
      <c r="B86" s="32">
        <v>20</v>
      </c>
      <c r="C86" s="14">
        <v>12</v>
      </c>
      <c r="D86" s="14" t="s">
        <v>372</v>
      </c>
      <c r="E86" s="14" t="s">
        <v>10</v>
      </c>
      <c r="F86" s="14" t="s">
        <v>372</v>
      </c>
      <c r="G86" s="32">
        <v>9</v>
      </c>
      <c r="H86" s="14">
        <v>6</v>
      </c>
      <c r="I86" s="14">
        <v>3</v>
      </c>
      <c r="J86" s="14" t="s">
        <v>10</v>
      </c>
      <c r="K86" s="15" t="s">
        <v>10</v>
      </c>
      <c r="L86" s="14">
        <v>11</v>
      </c>
      <c r="M86" s="14">
        <v>6</v>
      </c>
      <c r="N86" s="14" t="s">
        <v>372</v>
      </c>
      <c r="O86" s="14" t="s">
        <v>10</v>
      </c>
      <c r="P86" s="15" t="s">
        <v>372</v>
      </c>
    </row>
    <row r="87" spans="1:16" x14ac:dyDescent="0.25">
      <c r="A87" s="67" t="s">
        <v>85</v>
      </c>
      <c r="B87" s="32">
        <v>2956</v>
      </c>
      <c r="C87" s="14">
        <v>1068</v>
      </c>
      <c r="D87" s="14">
        <v>1153</v>
      </c>
      <c r="E87" s="14">
        <v>333</v>
      </c>
      <c r="F87" s="14">
        <v>402</v>
      </c>
      <c r="G87" s="32">
        <v>1023</v>
      </c>
      <c r="H87" s="14">
        <v>346</v>
      </c>
      <c r="I87" s="14">
        <v>401</v>
      </c>
      <c r="J87" s="14">
        <v>111</v>
      </c>
      <c r="K87" s="15">
        <v>165</v>
      </c>
      <c r="L87" s="14">
        <v>1933</v>
      </c>
      <c r="M87" s="14">
        <v>722</v>
      </c>
      <c r="N87" s="14">
        <v>752</v>
      </c>
      <c r="O87" s="14">
        <v>222</v>
      </c>
      <c r="P87" s="15">
        <v>237</v>
      </c>
    </row>
    <row r="88" spans="1:16" x14ac:dyDescent="0.25">
      <c r="A88" s="67" t="s">
        <v>86</v>
      </c>
      <c r="B88" s="32">
        <v>9285</v>
      </c>
      <c r="C88" s="14">
        <v>3166</v>
      </c>
      <c r="D88" s="14">
        <v>4013</v>
      </c>
      <c r="E88" s="14">
        <v>815</v>
      </c>
      <c r="F88" s="14">
        <v>1291</v>
      </c>
      <c r="G88" s="32">
        <v>6801</v>
      </c>
      <c r="H88" s="14">
        <v>2249</v>
      </c>
      <c r="I88" s="14">
        <v>2703</v>
      </c>
      <c r="J88" s="14">
        <v>727</v>
      </c>
      <c r="K88" s="15">
        <v>1122</v>
      </c>
      <c r="L88" s="14">
        <v>2484</v>
      </c>
      <c r="M88" s="14">
        <v>917</v>
      </c>
      <c r="N88" s="14">
        <v>1310</v>
      </c>
      <c r="O88" s="14">
        <v>88</v>
      </c>
      <c r="P88" s="15">
        <v>169</v>
      </c>
    </row>
    <row r="89" spans="1:16" x14ac:dyDescent="0.25">
      <c r="A89" s="67" t="s">
        <v>87</v>
      </c>
      <c r="B89" s="32">
        <v>8187</v>
      </c>
      <c r="C89" s="14">
        <v>2771</v>
      </c>
      <c r="D89" s="14">
        <v>2582</v>
      </c>
      <c r="E89" s="14">
        <v>1362</v>
      </c>
      <c r="F89" s="14">
        <v>1472</v>
      </c>
      <c r="G89" s="32">
        <v>5679</v>
      </c>
      <c r="H89" s="14">
        <v>1682</v>
      </c>
      <c r="I89" s="14">
        <v>1651</v>
      </c>
      <c r="J89" s="14">
        <v>1091</v>
      </c>
      <c r="K89" s="15">
        <v>1255</v>
      </c>
      <c r="L89" s="14">
        <v>2508</v>
      </c>
      <c r="M89" s="14">
        <v>1089</v>
      </c>
      <c r="N89" s="14">
        <v>931</v>
      </c>
      <c r="O89" s="14">
        <v>271</v>
      </c>
      <c r="P89" s="15">
        <v>217</v>
      </c>
    </row>
    <row r="90" spans="1:16" x14ac:dyDescent="0.25">
      <c r="A90" s="67" t="s">
        <v>88</v>
      </c>
      <c r="B90" s="32">
        <v>774</v>
      </c>
      <c r="C90" s="14">
        <v>304</v>
      </c>
      <c r="D90" s="14">
        <v>230</v>
      </c>
      <c r="E90" s="14">
        <v>67</v>
      </c>
      <c r="F90" s="14">
        <v>173</v>
      </c>
      <c r="G90" s="32">
        <v>640</v>
      </c>
      <c r="H90" s="14">
        <v>254</v>
      </c>
      <c r="I90" s="14">
        <v>189</v>
      </c>
      <c r="J90" s="14">
        <v>53</v>
      </c>
      <c r="K90" s="15">
        <v>144</v>
      </c>
      <c r="L90" s="14">
        <v>134</v>
      </c>
      <c r="M90" s="14">
        <v>50</v>
      </c>
      <c r="N90" s="14">
        <v>41</v>
      </c>
      <c r="O90" s="14">
        <v>14</v>
      </c>
      <c r="P90" s="15">
        <v>29</v>
      </c>
    </row>
    <row r="91" spans="1:16" x14ac:dyDescent="0.25">
      <c r="A91" s="67" t="s">
        <v>89</v>
      </c>
      <c r="B91" s="32">
        <v>83</v>
      </c>
      <c r="C91" s="14">
        <v>19</v>
      </c>
      <c r="D91" s="14">
        <v>27</v>
      </c>
      <c r="E91" s="14">
        <v>16</v>
      </c>
      <c r="F91" s="14">
        <v>21</v>
      </c>
      <c r="G91" s="32">
        <v>72</v>
      </c>
      <c r="H91" s="14">
        <v>15</v>
      </c>
      <c r="I91" s="14">
        <v>23</v>
      </c>
      <c r="J91" s="14">
        <v>16</v>
      </c>
      <c r="K91" s="15">
        <v>18</v>
      </c>
      <c r="L91" s="14">
        <v>11</v>
      </c>
      <c r="M91" s="14">
        <v>4</v>
      </c>
      <c r="N91" s="14">
        <v>4</v>
      </c>
      <c r="O91" s="14" t="s">
        <v>10</v>
      </c>
      <c r="P91" s="15">
        <v>3</v>
      </c>
    </row>
    <row r="92" spans="1:16" x14ac:dyDescent="0.25">
      <c r="A92" s="67" t="s">
        <v>90</v>
      </c>
      <c r="B92" s="32">
        <v>45805</v>
      </c>
      <c r="C92" s="14">
        <v>10850</v>
      </c>
      <c r="D92" s="14">
        <v>10416</v>
      </c>
      <c r="E92" s="14">
        <v>4524</v>
      </c>
      <c r="F92" s="14">
        <v>20015</v>
      </c>
      <c r="G92" s="32">
        <v>33831</v>
      </c>
      <c r="H92" s="14">
        <v>5881</v>
      </c>
      <c r="I92" s="14">
        <v>5581</v>
      </c>
      <c r="J92" s="14">
        <v>3650</v>
      </c>
      <c r="K92" s="15">
        <v>18719</v>
      </c>
      <c r="L92" s="14">
        <v>11974</v>
      </c>
      <c r="M92" s="14">
        <v>4969</v>
      </c>
      <c r="N92" s="14">
        <v>4835</v>
      </c>
      <c r="O92" s="14">
        <v>874</v>
      </c>
      <c r="P92" s="15">
        <v>1296</v>
      </c>
    </row>
    <row r="93" spans="1:16" x14ac:dyDescent="0.25">
      <c r="A93" s="67" t="s">
        <v>91</v>
      </c>
      <c r="B93" s="32">
        <v>1364</v>
      </c>
      <c r="C93" s="14">
        <v>493</v>
      </c>
      <c r="D93" s="14">
        <v>428</v>
      </c>
      <c r="E93" s="14">
        <v>144</v>
      </c>
      <c r="F93" s="14">
        <v>299</v>
      </c>
      <c r="G93" s="32">
        <v>968</v>
      </c>
      <c r="H93" s="14">
        <v>325</v>
      </c>
      <c r="I93" s="14">
        <v>295</v>
      </c>
      <c r="J93" s="14">
        <v>106</v>
      </c>
      <c r="K93" s="15">
        <v>242</v>
      </c>
      <c r="L93" s="14">
        <v>396</v>
      </c>
      <c r="M93" s="14">
        <v>168</v>
      </c>
      <c r="N93" s="14">
        <v>133</v>
      </c>
      <c r="O93" s="14">
        <v>38</v>
      </c>
      <c r="P93" s="15">
        <v>57</v>
      </c>
    </row>
    <row r="94" spans="1:16" x14ac:dyDescent="0.25">
      <c r="A94" s="67" t="s">
        <v>92</v>
      </c>
      <c r="B94" s="32">
        <v>8096</v>
      </c>
      <c r="C94" s="14">
        <v>2871</v>
      </c>
      <c r="D94" s="14">
        <v>2885</v>
      </c>
      <c r="E94" s="14">
        <v>885</v>
      </c>
      <c r="F94" s="14">
        <v>1455</v>
      </c>
      <c r="G94" s="32">
        <v>3670</v>
      </c>
      <c r="H94" s="14">
        <v>1302</v>
      </c>
      <c r="I94" s="14">
        <v>886</v>
      </c>
      <c r="J94" s="14">
        <v>432</v>
      </c>
      <c r="K94" s="15">
        <v>1050</v>
      </c>
      <c r="L94" s="14">
        <v>4426</v>
      </c>
      <c r="M94" s="14">
        <v>1569</v>
      </c>
      <c r="N94" s="14">
        <v>1999</v>
      </c>
      <c r="O94" s="14">
        <v>453</v>
      </c>
      <c r="P94" s="15">
        <v>405</v>
      </c>
    </row>
    <row r="95" spans="1:16" x14ac:dyDescent="0.25">
      <c r="A95" s="67" t="s">
        <v>93</v>
      </c>
      <c r="B95" s="32">
        <v>2182</v>
      </c>
      <c r="C95" s="14">
        <v>869</v>
      </c>
      <c r="D95" s="14">
        <v>698</v>
      </c>
      <c r="E95" s="14">
        <v>274</v>
      </c>
      <c r="F95" s="14">
        <v>341</v>
      </c>
      <c r="G95" s="32">
        <v>1370</v>
      </c>
      <c r="H95" s="14">
        <v>417</v>
      </c>
      <c r="I95" s="14">
        <v>428</v>
      </c>
      <c r="J95" s="14">
        <v>233</v>
      </c>
      <c r="K95" s="15">
        <v>292</v>
      </c>
      <c r="L95" s="14">
        <v>812</v>
      </c>
      <c r="M95" s="14">
        <v>452</v>
      </c>
      <c r="N95" s="14">
        <v>270</v>
      </c>
      <c r="O95" s="14">
        <v>41</v>
      </c>
      <c r="P95" s="15">
        <v>49</v>
      </c>
    </row>
    <row r="96" spans="1:16" x14ac:dyDescent="0.25">
      <c r="A96" s="67" t="s">
        <v>94</v>
      </c>
      <c r="B96" s="32">
        <v>1661</v>
      </c>
      <c r="C96" s="14">
        <v>665</v>
      </c>
      <c r="D96" s="14">
        <v>481</v>
      </c>
      <c r="E96" s="14">
        <v>104</v>
      </c>
      <c r="F96" s="14">
        <v>411</v>
      </c>
      <c r="G96" s="32">
        <v>1487</v>
      </c>
      <c r="H96" s="14">
        <v>591</v>
      </c>
      <c r="I96" s="14">
        <v>409</v>
      </c>
      <c r="J96" s="14">
        <v>97</v>
      </c>
      <c r="K96" s="15">
        <v>390</v>
      </c>
      <c r="L96" s="14">
        <v>174</v>
      </c>
      <c r="M96" s="14">
        <v>74</v>
      </c>
      <c r="N96" s="14">
        <v>72</v>
      </c>
      <c r="O96" s="14">
        <v>7</v>
      </c>
      <c r="P96" s="15">
        <v>21</v>
      </c>
    </row>
    <row r="97" spans="1:16" x14ac:dyDescent="0.25">
      <c r="A97" s="67" t="s">
        <v>95</v>
      </c>
      <c r="B97" s="32">
        <v>3950</v>
      </c>
      <c r="C97" s="14">
        <v>1615</v>
      </c>
      <c r="D97" s="14">
        <v>1070</v>
      </c>
      <c r="E97" s="14">
        <v>350</v>
      </c>
      <c r="F97" s="14">
        <v>915</v>
      </c>
      <c r="G97" s="32">
        <v>3479</v>
      </c>
      <c r="H97" s="14">
        <v>1408</v>
      </c>
      <c r="I97" s="14">
        <v>910</v>
      </c>
      <c r="J97" s="14">
        <v>308</v>
      </c>
      <c r="K97" s="15">
        <v>853</v>
      </c>
      <c r="L97" s="14">
        <v>471</v>
      </c>
      <c r="M97" s="14">
        <v>207</v>
      </c>
      <c r="N97" s="14">
        <v>160</v>
      </c>
      <c r="O97" s="14">
        <v>42</v>
      </c>
      <c r="P97" s="15">
        <v>62</v>
      </c>
    </row>
    <row r="98" spans="1:16" x14ac:dyDescent="0.25">
      <c r="A98" s="67" t="s">
        <v>96</v>
      </c>
      <c r="B98" s="32">
        <v>3574</v>
      </c>
      <c r="C98" s="14">
        <v>1388</v>
      </c>
      <c r="D98" s="14">
        <v>963</v>
      </c>
      <c r="E98" s="14">
        <v>359</v>
      </c>
      <c r="F98" s="14">
        <v>864</v>
      </c>
      <c r="G98" s="32">
        <v>3039</v>
      </c>
      <c r="H98" s="14">
        <v>1148</v>
      </c>
      <c r="I98" s="14">
        <v>800</v>
      </c>
      <c r="J98" s="14">
        <v>317</v>
      </c>
      <c r="K98" s="15">
        <v>774</v>
      </c>
      <c r="L98" s="14">
        <v>535</v>
      </c>
      <c r="M98" s="14">
        <v>240</v>
      </c>
      <c r="N98" s="14">
        <v>163</v>
      </c>
      <c r="O98" s="14">
        <v>42</v>
      </c>
      <c r="P98" s="15">
        <v>90</v>
      </c>
    </row>
    <row r="99" spans="1:16" x14ac:dyDescent="0.25">
      <c r="A99" s="67" t="s">
        <v>97</v>
      </c>
      <c r="B99" s="32">
        <v>12719</v>
      </c>
      <c r="C99" s="14">
        <v>4571</v>
      </c>
      <c r="D99" s="14">
        <v>4742</v>
      </c>
      <c r="E99" s="14">
        <v>1226</v>
      </c>
      <c r="F99" s="14">
        <v>2180</v>
      </c>
      <c r="G99" s="32">
        <v>7207</v>
      </c>
      <c r="H99" s="14">
        <v>2394</v>
      </c>
      <c r="I99" s="14">
        <v>2839</v>
      </c>
      <c r="J99" s="14">
        <v>735</v>
      </c>
      <c r="K99" s="15">
        <v>1239</v>
      </c>
      <c r="L99" s="14">
        <v>5512</v>
      </c>
      <c r="M99" s="14">
        <v>2177</v>
      </c>
      <c r="N99" s="14">
        <v>1903</v>
      </c>
      <c r="O99" s="14">
        <v>491</v>
      </c>
      <c r="P99" s="15">
        <v>941</v>
      </c>
    </row>
    <row r="100" spans="1:16" x14ac:dyDescent="0.25">
      <c r="A100" s="67" t="s">
        <v>98</v>
      </c>
      <c r="B100" s="32">
        <v>3814</v>
      </c>
      <c r="C100" s="14">
        <v>1463</v>
      </c>
      <c r="D100" s="14">
        <v>1119</v>
      </c>
      <c r="E100" s="14">
        <v>277</v>
      </c>
      <c r="F100" s="14">
        <v>955</v>
      </c>
      <c r="G100" s="32">
        <v>2900</v>
      </c>
      <c r="H100" s="14">
        <v>1150</v>
      </c>
      <c r="I100" s="14">
        <v>842</v>
      </c>
      <c r="J100" s="14">
        <v>190</v>
      </c>
      <c r="K100" s="15">
        <v>718</v>
      </c>
      <c r="L100" s="14">
        <v>914</v>
      </c>
      <c r="M100" s="14">
        <v>313</v>
      </c>
      <c r="N100" s="14">
        <v>277</v>
      </c>
      <c r="O100" s="14">
        <v>87</v>
      </c>
      <c r="P100" s="15">
        <v>237</v>
      </c>
    </row>
    <row r="101" spans="1:16" x14ac:dyDescent="0.25">
      <c r="A101" s="67" t="s">
        <v>99</v>
      </c>
      <c r="B101" s="32">
        <v>3546</v>
      </c>
      <c r="C101" s="14">
        <v>1200</v>
      </c>
      <c r="D101" s="14">
        <v>1382</v>
      </c>
      <c r="E101" s="14">
        <v>367</v>
      </c>
      <c r="F101" s="14">
        <v>597</v>
      </c>
      <c r="G101" s="32">
        <v>1699</v>
      </c>
      <c r="H101" s="14">
        <v>589</v>
      </c>
      <c r="I101" s="14">
        <v>598</v>
      </c>
      <c r="J101" s="14">
        <v>190</v>
      </c>
      <c r="K101" s="15">
        <v>322</v>
      </c>
      <c r="L101" s="14">
        <v>1847</v>
      </c>
      <c r="M101" s="14">
        <v>611</v>
      </c>
      <c r="N101" s="14">
        <v>784</v>
      </c>
      <c r="O101" s="14">
        <v>177</v>
      </c>
      <c r="P101" s="15">
        <v>275</v>
      </c>
    </row>
    <row r="102" spans="1:16" x14ac:dyDescent="0.25">
      <c r="A102" s="67" t="s">
        <v>100</v>
      </c>
      <c r="B102" s="32">
        <v>1118</v>
      </c>
      <c r="C102" s="14">
        <v>395</v>
      </c>
      <c r="D102" s="14">
        <v>366</v>
      </c>
      <c r="E102" s="14">
        <v>168</v>
      </c>
      <c r="F102" s="14">
        <v>189</v>
      </c>
      <c r="G102" s="32">
        <v>608</v>
      </c>
      <c r="H102" s="14">
        <v>204</v>
      </c>
      <c r="I102" s="14">
        <v>199</v>
      </c>
      <c r="J102" s="14">
        <v>106</v>
      </c>
      <c r="K102" s="15">
        <v>99</v>
      </c>
      <c r="L102" s="14">
        <v>510</v>
      </c>
      <c r="M102" s="14">
        <v>191</v>
      </c>
      <c r="N102" s="14">
        <v>167</v>
      </c>
      <c r="O102" s="14">
        <v>62</v>
      </c>
      <c r="P102" s="15">
        <v>90</v>
      </c>
    </row>
    <row r="103" spans="1:16" x14ac:dyDescent="0.25">
      <c r="A103" s="67" t="s">
        <v>101</v>
      </c>
      <c r="B103" s="32">
        <v>3063</v>
      </c>
      <c r="C103" s="14">
        <v>1372</v>
      </c>
      <c r="D103" s="14">
        <v>1017</v>
      </c>
      <c r="E103" s="14">
        <v>244</v>
      </c>
      <c r="F103" s="14">
        <v>430</v>
      </c>
      <c r="G103" s="32">
        <v>1380</v>
      </c>
      <c r="H103" s="14">
        <v>451</v>
      </c>
      <c r="I103" s="14">
        <v>444</v>
      </c>
      <c r="J103" s="14">
        <v>215</v>
      </c>
      <c r="K103" s="15">
        <v>270</v>
      </c>
      <c r="L103" s="14">
        <v>1683</v>
      </c>
      <c r="M103" s="14">
        <v>921</v>
      </c>
      <c r="N103" s="14">
        <v>573</v>
      </c>
      <c r="O103" s="14">
        <v>29</v>
      </c>
      <c r="P103" s="15">
        <v>160</v>
      </c>
    </row>
    <row r="104" spans="1:16" x14ac:dyDescent="0.25">
      <c r="A104" s="67" t="s">
        <v>102</v>
      </c>
      <c r="B104" s="32">
        <v>16055</v>
      </c>
      <c r="C104" s="14">
        <v>6443</v>
      </c>
      <c r="D104" s="14">
        <v>4538</v>
      </c>
      <c r="E104" s="14">
        <v>1653</v>
      </c>
      <c r="F104" s="14">
        <v>3421</v>
      </c>
      <c r="G104" s="32">
        <v>12459</v>
      </c>
      <c r="H104" s="14">
        <v>5174</v>
      </c>
      <c r="I104" s="14">
        <v>3020</v>
      </c>
      <c r="J104" s="14">
        <v>1268</v>
      </c>
      <c r="K104" s="15">
        <v>2997</v>
      </c>
      <c r="L104" s="14">
        <v>3596</v>
      </c>
      <c r="M104" s="14">
        <v>1269</v>
      </c>
      <c r="N104" s="14">
        <v>1518</v>
      </c>
      <c r="O104" s="14">
        <v>385</v>
      </c>
      <c r="P104" s="15">
        <v>424</v>
      </c>
    </row>
    <row r="105" spans="1:16" x14ac:dyDescent="0.25">
      <c r="A105" s="67" t="s">
        <v>103</v>
      </c>
      <c r="B105" s="32">
        <v>635</v>
      </c>
      <c r="C105" s="14">
        <v>248</v>
      </c>
      <c r="D105" s="14">
        <v>244</v>
      </c>
      <c r="E105" s="14">
        <v>30</v>
      </c>
      <c r="F105" s="14">
        <v>113</v>
      </c>
      <c r="G105" s="32">
        <v>262</v>
      </c>
      <c r="H105" s="14">
        <v>90</v>
      </c>
      <c r="I105" s="14">
        <v>92</v>
      </c>
      <c r="J105" s="14" t="s">
        <v>372</v>
      </c>
      <c r="K105" s="15" t="s">
        <v>372</v>
      </c>
      <c r="L105" s="14">
        <v>373</v>
      </c>
      <c r="M105" s="14">
        <v>158</v>
      </c>
      <c r="N105" s="14">
        <v>152</v>
      </c>
      <c r="O105" s="14" t="s">
        <v>372</v>
      </c>
      <c r="P105" s="15" t="s">
        <v>372</v>
      </c>
    </row>
    <row r="106" spans="1:16" x14ac:dyDescent="0.25">
      <c r="A106" s="67" t="s">
        <v>104</v>
      </c>
      <c r="B106" s="32">
        <v>103</v>
      </c>
      <c r="C106" s="14">
        <v>43</v>
      </c>
      <c r="D106" s="14">
        <v>35</v>
      </c>
      <c r="E106" s="14">
        <v>7</v>
      </c>
      <c r="F106" s="14">
        <v>18</v>
      </c>
      <c r="G106" s="32">
        <v>96</v>
      </c>
      <c r="H106" s="14">
        <v>39</v>
      </c>
      <c r="I106" s="14" t="s">
        <v>372</v>
      </c>
      <c r="J106" s="14" t="s">
        <v>372</v>
      </c>
      <c r="K106" s="15" t="s">
        <v>372</v>
      </c>
      <c r="L106" s="14">
        <v>7</v>
      </c>
      <c r="M106" s="14" t="s">
        <v>372</v>
      </c>
      <c r="N106" s="14" t="s">
        <v>372</v>
      </c>
      <c r="O106" s="14" t="s">
        <v>372</v>
      </c>
      <c r="P106" s="15" t="s">
        <v>10</v>
      </c>
    </row>
    <row r="107" spans="1:16" x14ac:dyDescent="0.25">
      <c r="A107" s="67" t="s">
        <v>105</v>
      </c>
      <c r="B107" s="32">
        <v>538</v>
      </c>
      <c r="C107" s="14">
        <v>217</v>
      </c>
      <c r="D107" s="14">
        <v>196</v>
      </c>
      <c r="E107" s="14">
        <v>52</v>
      </c>
      <c r="F107" s="14">
        <v>73</v>
      </c>
      <c r="G107" s="32">
        <v>257</v>
      </c>
      <c r="H107" s="14">
        <v>75</v>
      </c>
      <c r="I107" s="14">
        <v>74</v>
      </c>
      <c r="J107" s="14">
        <v>48</v>
      </c>
      <c r="K107" s="15">
        <v>60</v>
      </c>
      <c r="L107" s="14">
        <v>281</v>
      </c>
      <c r="M107" s="14">
        <v>142</v>
      </c>
      <c r="N107" s="14">
        <v>122</v>
      </c>
      <c r="O107" s="14">
        <v>4</v>
      </c>
      <c r="P107" s="15">
        <v>13</v>
      </c>
    </row>
    <row r="108" spans="1:16" x14ac:dyDescent="0.25">
      <c r="A108" s="67" t="s">
        <v>106</v>
      </c>
      <c r="B108" s="32">
        <v>471</v>
      </c>
      <c r="C108" s="14">
        <v>170</v>
      </c>
      <c r="D108" s="14">
        <v>200</v>
      </c>
      <c r="E108" s="14">
        <v>53</v>
      </c>
      <c r="F108" s="14">
        <v>48</v>
      </c>
      <c r="G108" s="32">
        <v>321</v>
      </c>
      <c r="H108" s="14">
        <v>99</v>
      </c>
      <c r="I108" s="14">
        <v>131</v>
      </c>
      <c r="J108" s="14" t="s">
        <v>372</v>
      </c>
      <c r="K108" s="15" t="s">
        <v>372</v>
      </c>
      <c r="L108" s="14">
        <v>150</v>
      </c>
      <c r="M108" s="14">
        <v>71</v>
      </c>
      <c r="N108" s="14">
        <v>69</v>
      </c>
      <c r="O108" s="14" t="s">
        <v>372</v>
      </c>
      <c r="P108" s="15" t="s">
        <v>372</v>
      </c>
    </row>
    <row r="109" spans="1:16" x14ac:dyDescent="0.25">
      <c r="A109" s="67" t="s">
        <v>107</v>
      </c>
      <c r="B109" s="32">
        <v>202</v>
      </c>
      <c r="C109" s="14">
        <v>75</v>
      </c>
      <c r="D109" s="14">
        <v>76</v>
      </c>
      <c r="E109" s="14">
        <v>16</v>
      </c>
      <c r="F109" s="14">
        <v>35</v>
      </c>
      <c r="G109" s="32">
        <v>142</v>
      </c>
      <c r="H109" s="14">
        <v>53</v>
      </c>
      <c r="I109" s="14">
        <v>48</v>
      </c>
      <c r="J109" s="14">
        <v>10</v>
      </c>
      <c r="K109" s="15">
        <v>31</v>
      </c>
      <c r="L109" s="14">
        <v>60</v>
      </c>
      <c r="M109" s="14">
        <v>22</v>
      </c>
      <c r="N109" s="14">
        <v>28</v>
      </c>
      <c r="O109" s="14">
        <v>6</v>
      </c>
      <c r="P109" s="15">
        <v>4</v>
      </c>
    </row>
    <row r="110" spans="1:16" x14ac:dyDescent="0.25">
      <c r="A110" s="67" t="s">
        <v>108</v>
      </c>
      <c r="B110" s="32">
        <v>1944</v>
      </c>
      <c r="C110" s="14">
        <v>780</v>
      </c>
      <c r="D110" s="14">
        <v>629</v>
      </c>
      <c r="E110" s="14">
        <v>115</v>
      </c>
      <c r="F110" s="14">
        <v>420</v>
      </c>
      <c r="G110" s="32">
        <v>767</v>
      </c>
      <c r="H110" s="14">
        <v>275</v>
      </c>
      <c r="I110" s="14">
        <v>226</v>
      </c>
      <c r="J110" s="14">
        <v>87</v>
      </c>
      <c r="K110" s="15">
        <v>179</v>
      </c>
      <c r="L110" s="14">
        <v>1177</v>
      </c>
      <c r="M110" s="14">
        <v>505</v>
      </c>
      <c r="N110" s="14">
        <v>403</v>
      </c>
      <c r="O110" s="14">
        <v>28</v>
      </c>
      <c r="P110" s="15">
        <v>241</v>
      </c>
    </row>
    <row r="111" spans="1:16" x14ac:dyDescent="0.25">
      <c r="A111" s="67" t="s">
        <v>193</v>
      </c>
      <c r="B111" s="32">
        <v>17</v>
      </c>
      <c r="C111" s="14" t="s">
        <v>372</v>
      </c>
      <c r="D111" s="14" t="s">
        <v>372</v>
      </c>
      <c r="E111" s="14" t="s">
        <v>372</v>
      </c>
      <c r="F111" s="14">
        <v>5</v>
      </c>
      <c r="G111" s="32">
        <v>12</v>
      </c>
      <c r="H111" s="14" t="s">
        <v>372</v>
      </c>
      <c r="I111" s="14" t="s">
        <v>372</v>
      </c>
      <c r="J111" s="14" t="s">
        <v>372</v>
      </c>
      <c r="K111" s="15">
        <v>5</v>
      </c>
      <c r="L111" s="14">
        <v>5</v>
      </c>
      <c r="M111" s="14" t="s">
        <v>372</v>
      </c>
      <c r="N111" s="14" t="s">
        <v>372</v>
      </c>
      <c r="O111" s="14" t="s">
        <v>10</v>
      </c>
      <c r="P111" s="15" t="s">
        <v>10</v>
      </c>
    </row>
    <row r="112" spans="1:16" x14ac:dyDescent="0.25">
      <c r="A112" s="67" t="s">
        <v>109</v>
      </c>
      <c r="B112" s="32">
        <v>1735</v>
      </c>
      <c r="C112" s="14">
        <v>806</v>
      </c>
      <c r="D112" s="14">
        <v>511</v>
      </c>
      <c r="E112" s="14">
        <v>129</v>
      </c>
      <c r="F112" s="14">
        <v>289</v>
      </c>
      <c r="G112" s="32">
        <v>819</v>
      </c>
      <c r="H112" s="14">
        <v>218</v>
      </c>
      <c r="I112" s="14">
        <v>247</v>
      </c>
      <c r="J112" s="14">
        <v>125</v>
      </c>
      <c r="K112" s="15">
        <v>229</v>
      </c>
      <c r="L112" s="14">
        <v>916</v>
      </c>
      <c r="M112" s="14">
        <v>588</v>
      </c>
      <c r="N112" s="14">
        <v>264</v>
      </c>
      <c r="O112" s="14">
        <v>4</v>
      </c>
      <c r="P112" s="15">
        <v>60</v>
      </c>
    </row>
    <row r="113" spans="1:16" x14ac:dyDescent="0.25">
      <c r="A113" s="67" t="s">
        <v>110</v>
      </c>
      <c r="B113" s="32">
        <v>441</v>
      </c>
      <c r="C113" s="14">
        <v>197</v>
      </c>
      <c r="D113" s="14">
        <v>118</v>
      </c>
      <c r="E113" s="14">
        <v>44</v>
      </c>
      <c r="F113" s="14">
        <v>82</v>
      </c>
      <c r="G113" s="32">
        <v>260</v>
      </c>
      <c r="H113" s="14">
        <v>97</v>
      </c>
      <c r="I113" s="14">
        <v>60</v>
      </c>
      <c r="J113" s="14">
        <v>36</v>
      </c>
      <c r="K113" s="15">
        <v>67</v>
      </c>
      <c r="L113" s="14">
        <v>181</v>
      </c>
      <c r="M113" s="14">
        <v>100</v>
      </c>
      <c r="N113" s="14">
        <v>58</v>
      </c>
      <c r="O113" s="14">
        <v>8</v>
      </c>
      <c r="P113" s="15">
        <v>15</v>
      </c>
    </row>
    <row r="114" spans="1:16" x14ac:dyDescent="0.25">
      <c r="A114" s="67" t="s">
        <v>111</v>
      </c>
      <c r="B114" s="32">
        <v>450</v>
      </c>
      <c r="C114" s="14">
        <v>205</v>
      </c>
      <c r="D114" s="14">
        <v>122</v>
      </c>
      <c r="E114" s="14">
        <v>44</v>
      </c>
      <c r="F114" s="14">
        <v>79</v>
      </c>
      <c r="G114" s="32">
        <v>337</v>
      </c>
      <c r="H114" s="14">
        <v>149</v>
      </c>
      <c r="I114" s="14">
        <v>102</v>
      </c>
      <c r="J114" s="14">
        <v>34</v>
      </c>
      <c r="K114" s="15">
        <v>52</v>
      </c>
      <c r="L114" s="14">
        <v>113</v>
      </c>
      <c r="M114" s="14">
        <v>56</v>
      </c>
      <c r="N114" s="14">
        <v>20</v>
      </c>
      <c r="O114" s="14">
        <v>10</v>
      </c>
      <c r="P114" s="15">
        <v>27</v>
      </c>
    </row>
    <row r="115" spans="1:16" x14ac:dyDescent="0.25">
      <c r="A115" s="67" t="s">
        <v>194</v>
      </c>
      <c r="B115" s="32">
        <v>17</v>
      </c>
      <c r="C115" s="14">
        <v>8</v>
      </c>
      <c r="D115" s="14" t="s">
        <v>372</v>
      </c>
      <c r="E115" s="14" t="s">
        <v>10</v>
      </c>
      <c r="F115" s="14" t="s">
        <v>372</v>
      </c>
      <c r="G115" s="32">
        <v>13</v>
      </c>
      <c r="H115" s="14" t="s">
        <v>372</v>
      </c>
      <c r="I115" s="14" t="s">
        <v>372</v>
      </c>
      <c r="J115" s="14" t="s">
        <v>10</v>
      </c>
      <c r="K115" s="15" t="s">
        <v>372</v>
      </c>
      <c r="L115" s="14">
        <v>4</v>
      </c>
      <c r="M115" s="14" t="s">
        <v>372</v>
      </c>
      <c r="N115" s="14" t="s">
        <v>372</v>
      </c>
      <c r="O115" s="14" t="s">
        <v>10</v>
      </c>
      <c r="P115" s="15" t="s">
        <v>372</v>
      </c>
    </row>
    <row r="116" spans="1:16" x14ac:dyDescent="0.25">
      <c r="A116" s="67" t="s">
        <v>112</v>
      </c>
      <c r="B116" s="32">
        <v>77</v>
      </c>
      <c r="C116" s="14">
        <v>46</v>
      </c>
      <c r="D116" s="14">
        <v>14</v>
      </c>
      <c r="E116" s="14">
        <v>4</v>
      </c>
      <c r="F116" s="14">
        <v>13</v>
      </c>
      <c r="G116" s="32">
        <v>39</v>
      </c>
      <c r="H116" s="14">
        <v>17</v>
      </c>
      <c r="I116" s="14">
        <v>9</v>
      </c>
      <c r="J116" s="14" t="s">
        <v>372</v>
      </c>
      <c r="K116" s="15" t="s">
        <v>372</v>
      </c>
      <c r="L116" s="14">
        <v>38</v>
      </c>
      <c r="M116" s="14">
        <v>29</v>
      </c>
      <c r="N116" s="14">
        <v>5</v>
      </c>
      <c r="O116" s="14" t="s">
        <v>372</v>
      </c>
      <c r="P116" s="15" t="s">
        <v>372</v>
      </c>
    </row>
    <row r="117" spans="1:16" x14ac:dyDescent="0.25">
      <c r="A117" s="67" t="s">
        <v>113</v>
      </c>
      <c r="B117" s="32">
        <v>105</v>
      </c>
      <c r="C117" s="14">
        <v>41</v>
      </c>
      <c r="D117" s="14">
        <v>41</v>
      </c>
      <c r="E117" s="14">
        <v>7</v>
      </c>
      <c r="F117" s="14">
        <v>16</v>
      </c>
      <c r="G117" s="32">
        <v>79</v>
      </c>
      <c r="H117" s="14">
        <v>29</v>
      </c>
      <c r="I117" s="14">
        <v>31</v>
      </c>
      <c r="J117" s="14" t="s">
        <v>372</v>
      </c>
      <c r="K117" s="15" t="s">
        <v>372</v>
      </c>
      <c r="L117" s="14">
        <v>26</v>
      </c>
      <c r="M117" s="14">
        <v>12</v>
      </c>
      <c r="N117" s="14">
        <v>10</v>
      </c>
      <c r="O117" s="14" t="s">
        <v>372</v>
      </c>
      <c r="P117" s="15" t="s">
        <v>372</v>
      </c>
    </row>
    <row r="118" spans="1:16" x14ac:dyDescent="0.25">
      <c r="A118" s="67" t="s">
        <v>114</v>
      </c>
      <c r="B118" s="32">
        <v>1021</v>
      </c>
      <c r="C118" s="14">
        <v>428</v>
      </c>
      <c r="D118" s="14">
        <v>295</v>
      </c>
      <c r="E118" s="14">
        <v>105</v>
      </c>
      <c r="F118" s="14">
        <v>193</v>
      </c>
      <c r="G118" s="32">
        <v>850</v>
      </c>
      <c r="H118" s="14">
        <v>345</v>
      </c>
      <c r="I118" s="14">
        <v>235</v>
      </c>
      <c r="J118" s="14">
        <v>90</v>
      </c>
      <c r="K118" s="15">
        <v>180</v>
      </c>
      <c r="L118" s="14">
        <v>171</v>
      </c>
      <c r="M118" s="14">
        <v>83</v>
      </c>
      <c r="N118" s="14">
        <v>60</v>
      </c>
      <c r="O118" s="14">
        <v>15</v>
      </c>
      <c r="P118" s="15">
        <v>13</v>
      </c>
    </row>
    <row r="119" spans="1:16" x14ac:dyDescent="0.25">
      <c r="A119" s="67" t="s">
        <v>115</v>
      </c>
      <c r="B119" s="32">
        <v>396</v>
      </c>
      <c r="C119" s="14">
        <v>151</v>
      </c>
      <c r="D119" s="14">
        <v>141</v>
      </c>
      <c r="E119" s="14">
        <v>36</v>
      </c>
      <c r="F119" s="14">
        <v>68</v>
      </c>
      <c r="G119" s="32">
        <v>235</v>
      </c>
      <c r="H119" s="14">
        <v>92</v>
      </c>
      <c r="I119" s="14">
        <v>85</v>
      </c>
      <c r="J119" s="14">
        <v>23</v>
      </c>
      <c r="K119" s="15">
        <v>35</v>
      </c>
      <c r="L119" s="14">
        <v>161</v>
      </c>
      <c r="M119" s="14">
        <v>59</v>
      </c>
      <c r="N119" s="14">
        <v>56</v>
      </c>
      <c r="O119" s="14">
        <v>13</v>
      </c>
      <c r="P119" s="15">
        <v>33</v>
      </c>
    </row>
    <row r="120" spans="1:16" x14ac:dyDescent="0.25">
      <c r="A120" s="67" t="s">
        <v>116</v>
      </c>
      <c r="B120" s="32">
        <v>18</v>
      </c>
      <c r="C120" s="14" t="s">
        <v>372</v>
      </c>
      <c r="D120" s="14">
        <v>4</v>
      </c>
      <c r="E120" s="14" t="s">
        <v>372</v>
      </c>
      <c r="F120" s="14">
        <v>5</v>
      </c>
      <c r="G120" s="32" t="s">
        <v>372</v>
      </c>
      <c r="H120" s="14" t="s">
        <v>372</v>
      </c>
      <c r="I120" s="14">
        <v>4</v>
      </c>
      <c r="J120" s="14" t="s">
        <v>372</v>
      </c>
      <c r="K120" s="15">
        <v>5</v>
      </c>
      <c r="L120" s="14" t="s">
        <v>372</v>
      </c>
      <c r="M120" s="14" t="s">
        <v>372</v>
      </c>
      <c r="N120" s="14" t="s">
        <v>10</v>
      </c>
      <c r="O120" s="14" t="s">
        <v>10</v>
      </c>
      <c r="P120" s="15" t="s">
        <v>10</v>
      </c>
    </row>
    <row r="121" spans="1:16" x14ac:dyDescent="0.25">
      <c r="A121" s="67" t="s">
        <v>196</v>
      </c>
      <c r="B121" s="32">
        <v>15</v>
      </c>
      <c r="C121" s="14" t="s">
        <v>372</v>
      </c>
      <c r="D121" s="14" t="s">
        <v>372</v>
      </c>
      <c r="E121" s="14">
        <v>3</v>
      </c>
      <c r="F121" s="14">
        <v>3</v>
      </c>
      <c r="G121" s="32" t="s">
        <v>372</v>
      </c>
      <c r="H121" s="14" t="s">
        <v>372</v>
      </c>
      <c r="I121" s="14" t="s">
        <v>372</v>
      </c>
      <c r="J121" s="14">
        <v>3</v>
      </c>
      <c r="K121" s="15">
        <v>3</v>
      </c>
      <c r="L121" s="14" t="s">
        <v>372</v>
      </c>
      <c r="M121" s="14" t="s">
        <v>10</v>
      </c>
      <c r="N121" s="14" t="s">
        <v>372</v>
      </c>
      <c r="O121" s="14" t="s">
        <v>10</v>
      </c>
      <c r="P121" s="15" t="s">
        <v>10</v>
      </c>
    </row>
    <row r="122" spans="1:16" x14ac:dyDescent="0.25">
      <c r="A122" s="67" t="s">
        <v>117</v>
      </c>
      <c r="B122" s="32">
        <v>128</v>
      </c>
      <c r="C122" s="14">
        <v>42</v>
      </c>
      <c r="D122" s="14">
        <v>42</v>
      </c>
      <c r="E122" s="14">
        <v>19</v>
      </c>
      <c r="F122" s="14">
        <v>25</v>
      </c>
      <c r="G122" s="32">
        <v>75</v>
      </c>
      <c r="H122" s="14">
        <v>22</v>
      </c>
      <c r="I122" s="14">
        <v>19</v>
      </c>
      <c r="J122" s="14">
        <v>12</v>
      </c>
      <c r="K122" s="15">
        <v>22</v>
      </c>
      <c r="L122" s="14">
        <v>53</v>
      </c>
      <c r="M122" s="14">
        <v>20</v>
      </c>
      <c r="N122" s="14">
        <v>23</v>
      </c>
      <c r="O122" s="14">
        <v>7</v>
      </c>
      <c r="P122" s="15">
        <v>3</v>
      </c>
    </row>
    <row r="123" spans="1:16" x14ac:dyDescent="0.25">
      <c r="A123" s="67" t="s">
        <v>197</v>
      </c>
      <c r="B123" s="32">
        <v>52</v>
      </c>
      <c r="C123" s="14" t="s">
        <v>372</v>
      </c>
      <c r="D123" s="14">
        <v>20</v>
      </c>
      <c r="E123" s="14" t="s">
        <v>372</v>
      </c>
      <c r="F123" s="14" t="s">
        <v>372</v>
      </c>
      <c r="G123" s="32">
        <v>41</v>
      </c>
      <c r="H123" s="14" t="s">
        <v>372</v>
      </c>
      <c r="I123" s="14">
        <v>16</v>
      </c>
      <c r="J123" s="14" t="s">
        <v>372</v>
      </c>
      <c r="K123" s="15" t="s">
        <v>372</v>
      </c>
      <c r="L123" s="14">
        <v>11</v>
      </c>
      <c r="M123" s="14" t="s">
        <v>372</v>
      </c>
      <c r="N123" s="14">
        <v>4</v>
      </c>
      <c r="O123" s="14" t="s">
        <v>10</v>
      </c>
      <c r="P123" s="15" t="s">
        <v>372</v>
      </c>
    </row>
    <row r="124" spans="1:16" x14ac:dyDescent="0.25">
      <c r="A124" s="67" t="s">
        <v>118</v>
      </c>
      <c r="B124" s="32">
        <v>100046</v>
      </c>
      <c r="C124" s="14">
        <v>37105</v>
      </c>
      <c r="D124" s="14">
        <v>39406</v>
      </c>
      <c r="E124" s="14">
        <v>10406</v>
      </c>
      <c r="F124" s="14">
        <v>13129</v>
      </c>
      <c r="G124" s="32">
        <v>69498</v>
      </c>
      <c r="H124" s="14">
        <v>23961</v>
      </c>
      <c r="I124" s="14">
        <v>24809</v>
      </c>
      <c r="J124" s="14">
        <v>8883</v>
      </c>
      <c r="K124" s="15">
        <v>11845</v>
      </c>
      <c r="L124" s="14">
        <v>30548</v>
      </c>
      <c r="M124" s="14">
        <v>13144</v>
      </c>
      <c r="N124" s="14">
        <v>14597</v>
      </c>
      <c r="O124" s="14">
        <v>1523</v>
      </c>
      <c r="P124" s="15">
        <v>1284</v>
      </c>
    </row>
    <row r="125" spans="1:16" x14ac:dyDescent="0.25">
      <c r="A125" s="67" t="s">
        <v>198</v>
      </c>
      <c r="B125" s="32">
        <v>13</v>
      </c>
      <c r="C125" s="14" t="s">
        <v>372</v>
      </c>
      <c r="D125" s="14" t="s">
        <v>372</v>
      </c>
      <c r="E125" s="14" t="s">
        <v>372</v>
      </c>
      <c r="F125" s="14" t="s">
        <v>372</v>
      </c>
      <c r="G125" s="32" t="s">
        <v>372</v>
      </c>
      <c r="H125" s="14" t="s">
        <v>372</v>
      </c>
      <c r="I125" s="14" t="s">
        <v>372</v>
      </c>
      <c r="J125" s="14" t="s">
        <v>372</v>
      </c>
      <c r="K125" s="15" t="s">
        <v>372</v>
      </c>
      <c r="L125" s="14" t="s">
        <v>372</v>
      </c>
      <c r="M125" s="14" t="s">
        <v>10</v>
      </c>
      <c r="N125" s="14" t="s">
        <v>372</v>
      </c>
      <c r="O125" s="14" t="s">
        <v>10</v>
      </c>
      <c r="P125" s="15" t="s">
        <v>10</v>
      </c>
    </row>
    <row r="126" spans="1:16" x14ac:dyDescent="0.25">
      <c r="A126" s="67" t="s">
        <v>119</v>
      </c>
      <c r="B126" s="32">
        <v>1293</v>
      </c>
      <c r="C126" s="14">
        <v>478</v>
      </c>
      <c r="D126" s="14">
        <v>436</v>
      </c>
      <c r="E126" s="14">
        <v>176</v>
      </c>
      <c r="F126" s="14">
        <v>203</v>
      </c>
      <c r="G126" s="32">
        <v>848</v>
      </c>
      <c r="H126" s="14">
        <v>264</v>
      </c>
      <c r="I126" s="14">
        <v>303</v>
      </c>
      <c r="J126" s="14">
        <v>165</v>
      </c>
      <c r="K126" s="15">
        <v>116</v>
      </c>
      <c r="L126" s="14">
        <v>445</v>
      </c>
      <c r="M126" s="14">
        <v>214</v>
      </c>
      <c r="N126" s="14">
        <v>133</v>
      </c>
      <c r="O126" s="14">
        <v>11</v>
      </c>
      <c r="P126" s="15">
        <v>87</v>
      </c>
    </row>
    <row r="127" spans="1:16" x14ac:dyDescent="0.25">
      <c r="A127" s="67" t="s">
        <v>120</v>
      </c>
      <c r="B127" s="32">
        <v>537</v>
      </c>
      <c r="C127" s="14">
        <v>180</v>
      </c>
      <c r="D127" s="14">
        <v>157</v>
      </c>
      <c r="E127" s="14">
        <v>94</v>
      </c>
      <c r="F127" s="14">
        <v>106</v>
      </c>
      <c r="G127" s="32">
        <v>418</v>
      </c>
      <c r="H127" s="14">
        <v>138</v>
      </c>
      <c r="I127" s="14">
        <v>130</v>
      </c>
      <c r="J127" s="14">
        <v>67</v>
      </c>
      <c r="K127" s="15">
        <v>83</v>
      </c>
      <c r="L127" s="14">
        <v>119</v>
      </c>
      <c r="M127" s="14">
        <v>42</v>
      </c>
      <c r="N127" s="14">
        <v>27</v>
      </c>
      <c r="O127" s="14">
        <v>27</v>
      </c>
      <c r="P127" s="15">
        <v>23</v>
      </c>
    </row>
    <row r="128" spans="1:16" x14ac:dyDescent="0.25">
      <c r="A128" s="67" t="s">
        <v>121</v>
      </c>
      <c r="B128" s="32">
        <v>308</v>
      </c>
      <c r="C128" s="14">
        <v>120</v>
      </c>
      <c r="D128" s="14">
        <v>129</v>
      </c>
      <c r="E128" s="14">
        <v>19</v>
      </c>
      <c r="F128" s="14">
        <v>40</v>
      </c>
      <c r="G128" s="32">
        <v>191</v>
      </c>
      <c r="H128" s="14">
        <v>72</v>
      </c>
      <c r="I128" s="14">
        <v>72</v>
      </c>
      <c r="J128" s="14">
        <v>14</v>
      </c>
      <c r="K128" s="15">
        <v>33</v>
      </c>
      <c r="L128" s="14">
        <v>117</v>
      </c>
      <c r="M128" s="14">
        <v>48</v>
      </c>
      <c r="N128" s="14">
        <v>57</v>
      </c>
      <c r="O128" s="14">
        <v>5</v>
      </c>
      <c r="P128" s="15">
        <v>7</v>
      </c>
    </row>
    <row r="129" spans="1:16" x14ac:dyDescent="0.25">
      <c r="A129" s="67" t="s">
        <v>122</v>
      </c>
      <c r="B129" s="32">
        <v>2734</v>
      </c>
      <c r="C129" s="14">
        <v>1098</v>
      </c>
      <c r="D129" s="14">
        <v>938</v>
      </c>
      <c r="E129" s="14">
        <v>98</v>
      </c>
      <c r="F129" s="14">
        <v>600</v>
      </c>
      <c r="G129" s="32">
        <v>686</v>
      </c>
      <c r="H129" s="14">
        <v>241</v>
      </c>
      <c r="I129" s="14">
        <v>238</v>
      </c>
      <c r="J129" s="14">
        <v>91</v>
      </c>
      <c r="K129" s="15">
        <v>116</v>
      </c>
      <c r="L129" s="14">
        <v>2048</v>
      </c>
      <c r="M129" s="14">
        <v>857</v>
      </c>
      <c r="N129" s="14">
        <v>700</v>
      </c>
      <c r="O129" s="14">
        <v>7</v>
      </c>
      <c r="P129" s="15">
        <v>484</v>
      </c>
    </row>
    <row r="130" spans="1:16" x14ac:dyDescent="0.25">
      <c r="A130" s="67" t="s">
        <v>123</v>
      </c>
      <c r="B130" s="32">
        <v>41</v>
      </c>
      <c r="C130" s="14">
        <v>15</v>
      </c>
      <c r="D130" s="14">
        <v>12</v>
      </c>
      <c r="E130" s="14">
        <v>5</v>
      </c>
      <c r="F130" s="14">
        <v>9</v>
      </c>
      <c r="G130" s="32">
        <v>35</v>
      </c>
      <c r="H130" s="14" t="s">
        <v>372</v>
      </c>
      <c r="I130" s="14" t="s">
        <v>372</v>
      </c>
      <c r="J130" s="14">
        <v>5</v>
      </c>
      <c r="K130" s="15" t="s">
        <v>372</v>
      </c>
      <c r="L130" s="14">
        <v>6</v>
      </c>
      <c r="M130" s="14" t="s">
        <v>372</v>
      </c>
      <c r="N130" s="14" t="s">
        <v>372</v>
      </c>
      <c r="O130" s="14" t="s">
        <v>10</v>
      </c>
      <c r="P130" s="15" t="s">
        <v>372</v>
      </c>
    </row>
    <row r="131" spans="1:16" x14ac:dyDescent="0.25">
      <c r="A131" s="67" t="s">
        <v>200</v>
      </c>
      <c r="B131" s="32">
        <v>36</v>
      </c>
      <c r="C131" s="14">
        <v>9</v>
      </c>
      <c r="D131" s="14">
        <v>13</v>
      </c>
      <c r="E131" s="14">
        <v>6</v>
      </c>
      <c r="F131" s="14">
        <v>8</v>
      </c>
      <c r="G131" s="32" t="s">
        <v>372</v>
      </c>
      <c r="H131" s="14" t="s">
        <v>372</v>
      </c>
      <c r="I131" s="14" t="s">
        <v>372</v>
      </c>
      <c r="J131" s="14">
        <v>6</v>
      </c>
      <c r="K131" s="15">
        <v>8</v>
      </c>
      <c r="L131" s="14" t="s">
        <v>372</v>
      </c>
      <c r="M131" s="14" t="s">
        <v>372</v>
      </c>
      <c r="N131" s="14" t="s">
        <v>372</v>
      </c>
      <c r="O131" s="14" t="s">
        <v>10</v>
      </c>
      <c r="P131" s="15" t="s">
        <v>10</v>
      </c>
    </row>
    <row r="132" spans="1:16" x14ac:dyDescent="0.25">
      <c r="A132" s="67" t="s">
        <v>124</v>
      </c>
      <c r="B132" s="32">
        <v>6718</v>
      </c>
      <c r="C132" s="14">
        <v>2170</v>
      </c>
      <c r="D132" s="14">
        <v>2434</v>
      </c>
      <c r="E132" s="14">
        <v>927</v>
      </c>
      <c r="F132" s="14">
        <v>1187</v>
      </c>
      <c r="G132" s="32">
        <v>3247</v>
      </c>
      <c r="H132" s="14">
        <v>1142</v>
      </c>
      <c r="I132" s="14">
        <v>770</v>
      </c>
      <c r="J132" s="14">
        <v>413</v>
      </c>
      <c r="K132" s="15">
        <v>922</v>
      </c>
      <c r="L132" s="14">
        <v>3471</v>
      </c>
      <c r="M132" s="14">
        <v>1028</v>
      </c>
      <c r="N132" s="14">
        <v>1664</v>
      </c>
      <c r="O132" s="14">
        <v>514</v>
      </c>
      <c r="P132" s="15">
        <v>265</v>
      </c>
    </row>
    <row r="133" spans="1:16" x14ac:dyDescent="0.25">
      <c r="A133" s="67" t="s">
        <v>125</v>
      </c>
      <c r="B133" s="32">
        <v>1195</v>
      </c>
      <c r="C133" s="14">
        <v>450</v>
      </c>
      <c r="D133" s="14">
        <v>340</v>
      </c>
      <c r="E133" s="14">
        <v>106</v>
      </c>
      <c r="F133" s="14">
        <v>299</v>
      </c>
      <c r="G133" s="32">
        <v>1004</v>
      </c>
      <c r="H133" s="14">
        <v>379</v>
      </c>
      <c r="I133" s="14">
        <v>272</v>
      </c>
      <c r="J133" s="14">
        <v>92</v>
      </c>
      <c r="K133" s="15">
        <v>261</v>
      </c>
      <c r="L133" s="14">
        <v>191</v>
      </c>
      <c r="M133" s="14">
        <v>71</v>
      </c>
      <c r="N133" s="14">
        <v>68</v>
      </c>
      <c r="O133" s="14">
        <v>14</v>
      </c>
      <c r="P133" s="15">
        <v>38</v>
      </c>
    </row>
    <row r="134" spans="1:16" x14ac:dyDescent="0.25">
      <c r="A134" s="67" t="s">
        <v>126</v>
      </c>
      <c r="B134" s="32">
        <v>754</v>
      </c>
      <c r="C134" s="14">
        <v>279</v>
      </c>
      <c r="D134" s="14">
        <v>238</v>
      </c>
      <c r="E134" s="14">
        <v>77</v>
      </c>
      <c r="F134" s="14">
        <v>160</v>
      </c>
      <c r="G134" s="32">
        <v>562</v>
      </c>
      <c r="H134" s="14">
        <v>216</v>
      </c>
      <c r="I134" s="14">
        <v>172</v>
      </c>
      <c r="J134" s="14">
        <v>44</v>
      </c>
      <c r="K134" s="15">
        <v>130</v>
      </c>
      <c r="L134" s="14">
        <v>192</v>
      </c>
      <c r="M134" s="14">
        <v>63</v>
      </c>
      <c r="N134" s="14">
        <v>66</v>
      </c>
      <c r="O134" s="14">
        <v>33</v>
      </c>
      <c r="P134" s="15">
        <v>30</v>
      </c>
    </row>
    <row r="135" spans="1:16" x14ac:dyDescent="0.25">
      <c r="A135" s="67" t="s">
        <v>127</v>
      </c>
      <c r="B135" s="32">
        <v>2521</v>
      </c>
      <c r="C135" s="14">
        <v>1181</v>
      </c>
      <c r="D135" s="14">
        <v>931</v>
      </c>
      <c r="E135" s="14">
        <v>180</v>
      </c>
      <c r="F135" s="14">
        <v>229</v>
      </c>
      <c r="G135" s="32">
        <v>1243</v>
      </c>
      <c r="H135" s="14">
        <v>481</v>
      </c>
      <c r="I135" s="14">
        <v>457</v>
      </c>
      <c r="J135" s="14">
        <v>130</v>
      </c>
      <c r="K135" s="15">
        <v>175</v>
      </c>
      <c r="L135" s="14">
        <v>1278</v>
      </c>
      <c r="M135" s="14">
        <v>700</v>
      </c>
      <c r="N135" s="14">
        <v>474</v>
      </c>
      <c r="O135" s="14">
        <v>50</v>
      </c>
      <c r="P135" s="15">
        <v>54</v>
      </c>
    </row>
    <row r="136" spans="1:16" x14ac:dyDescent="0.25">
      <c r="A136" s="67" t="s">
        <v>128</v>
      </c>
      <c r="B136" s="32">
        <v>156</v>
      </c>
      <c r="C136" s="14">
        <v>54</v>
      </c>
      <c r="D136" s="14">
        <v>63</v>
      </c>
      <c r="E136" s="14">
        <v>13</v>
      </c>
      <c r="F136" s="14">
        <v>26</v>
      </c>
      <c r="G136" s="32">
        <v>104</v>
      </c>
      <c r="H136" s="14">
        <v>33</v>
      </c>
      <c r="I136" s="14">
        <v>41</v>
      </c>
      <c r="J136" s="14">
        <v>10</v>
      </c>
      <c r="K136" s="15">
        <v>20</v>
      </c>
      <c r="L136" s="14">
        <v>52</v>
      </c>
      <c r="M136" s="14">
        <v>21</v>
      </c>
      <c r="N136" s="14">
        <v>22</v>
      </c>
      <c r="O136" s="14">
        <v>3</v>
      </c>
      <c r="P136" s="15">
        <v>6</v>
      </c>
    </row>
    <row r="137" spans="1:16" x14ac:dyDescent="0.25">
      <c r="A137" s="67" t="s">
        <v>129</v>
      </c>
      <c r="B137" s="32">
        <v>12247</v>
      </c>
      <c r="C137" s="14">
        <v>4569</v>
      </c>
      <c r="D137" s="14">
        <v>4759</v>
      </c>
      <c r="E137" s="14">
        <v>1269</v>
      </c>
      <c r="F137" s="14">
        <v>1650</v>
      </c>
      <c r="G137" s="32">
        <v>7920</v>
      </c>
      <c r="H137" s="14">
        <v>2447</v>
      </c>
      <c r="I137" s="14">
        <v>2773</v>
      </c>
      <c r="J137" s="14">
        <v>1211</v>
      </c>
      <c r="K137" s="15">
        <v>1489</v>
      </c>
      <c r="L137" s="14">
        <v>4327</v>
      </c>
      <c r="M137" s="14">
        <v>2122</v>
      </c>
      <c r="N137" s="14">
        <v>1986</v>
      </c>
      <c r="O137" s="14">
        <v>58</v>
      </c>
      <c r="P137" s="15">
        <v>161</v>
      </c>
    </row>
    <row r="138" spans="1:16" x14ac:dyDescent="0.25">
      <c r="A138" s="67" t="s">
        <v>340</v>
      </c>
      <c r="B138" s="32">
        <v>579</v>
      </c>
      <c r="C138" s="14">
        <v>257</v>
      </c>
      <c r="D138" s="14">
        <v>185</v>
      </c>
      <c r="E138" s="14">
        <v>47</v>
      </c>
      <c r="F138" s="14">
        <v>90</v>
      </c>
      <c r="G138" s="32">
        <v>318</v>
      </c>
      <c r="H138" s="14">
        <v>115</v>
      </c>
      <c r="I138" s="14">
        <v>111</v>
      </c>
      <c r="J138" s="14">
        <v>37</v>
      </c>
      <c r="K138" s="15">
        <v>55</v>
      </c>
      <c r="L138" s="14">
        <v>261</v>
      </c>
      <c r="M138" s="14">
        <v>142</v>
      </c>
      <c r="N138" s="14">
        <v>74</v>
      </c>
      <c r="O138" s="14">
        <v>10</v>
      </c>
      <c r="P138" s="15">
        <v>35</v>
      </c>
    </row>
    <row r="139" spans="1:16" x14ac:dyDescent="0.25">
      <c r="A139" s="67" t="s">
        <v>130</v>
      </c>
      <c r="B139" s="32">
        <v>280</v>
      </c>
      <c r="C139" s="14">
        <v>107</v>
      </c>
      <c r="D139" s="14">
        <v>87</v>
      </c>
      <c r="E139" s="14">
        <v>26</v>
      </c>
      <c r="F139" s="14">
        <v>60</v>
      </c>
      <c r="G139" s="32">
        <v>241</v>
      </c>
      <c r="H139" s="14">
        <v>87</v>
      </c>
      <c r="I139" s="14">
        <v>80</v>
      </c>
      <c r="J139" s="14">
        <v>23</v>
      </c>
      <c r="K139" s="15">
        <v>51</v>
      </c>
      <c r="L139" s="14">
        <v>39</v>
      </c>
      <c r="M139" s="14">
        <v>20</v>
      </c>
      <c r="N139" s="14">
        <v>7</v>
      </c>
      <c r="O139" s="14">
        <v>3</v>
      </c>
      <c r="P139" s="15">
        <v>9</v>
      </c>
    </row>
    <row r="140" spans="1:16" x14ac:dyDescent="0.25">
      <c r="A140" s="67" t="s">
        <v>131</v>
      </c>
      <c r="B140" s="32">
        <v>22</v>
      </c>
      <c r="C140" s="14">
        <v>10</v>
      </c>
      <c r="D140" s="14">
        <v>5</v>
      </c>
      <c r="E140" s="14">
        <v>3</v>
      </c>
      <c r="F140" s="14">
        <v>4</v>
      </c>
      <c r="G140" s="32" t="s">
        <v>372</v>
      </c>
      <c r="H140" s="14">
        <v>10</v>
      </c>
      <c r="I140" s="14" t="s">
        <v>372</v>
      </c>
      <c r="J140" s="14">
        <v>3</v>
      </c>
      <c r="K140" s="15">
        <v>4</v>
      </c>
      <c r="L140" s="14" t="s">
        <v>372</v>
      </c>
      <c r="M140" s="14" t="s">
        <v>10</v>
      </c>
      <c r="N140" s="14" t="s">
        <v>372</v>
      </c>
      <c r="O140" s="14" t="s">
        <v>10</v>
      </c>
      <c r="P140" s="15" t="s">
        <v>10</v>
      </c>
    </row>
    <row r="141" spans="1:16" x14ac:dyDescent="0.25">
      <c r="A141" s="67" t="s">
        <v>132</v>
      </c>
      <c r="B141" s="32">
        <v>10164</v>
      </c>
      <c r="C141" s="14">
        <v>3950</v>
      </c>
      <c r="D141" s="14">
        <v>3484</v>
      </c>
      <c r="E141" s="14">
        <v>1217</v>
      </c>
      <c r="F141" s="14">
        <v>1513</v>
      </c>
      <c r="G141" s="32">
        <v>4220</v>
      </c>
      <c r="H141" s="14">
        <v>1480</v>
      </c>
      <c r="I141" s="14">
        <v>1054</v>
      </c>
      <c r="J141" s="14">
        <v>713</v>
      </c>
      <c r="K141" s="15">
        <v>973</v>
      </c>
      <c r="L141" s="14">
        <v>5944</v>
      </c>
      <c r="M141" s="14">
        <v>2470</v>
      </c>
      <c r="N141" s="14">
        <v>2430</v>
      </c>
      <c r="O141" s="14">
        <v>504</v>
      </c>
      <c r="P141" s="15">
        <v>540</v>
      </c>
    </row>
    <row r="142" spans="1:16" x14ac:dyDescent="0.25">
      <c r="A142" s="67" t="s">
        <v>133</v>
      </c>
      <c r="B142" s="32">
        <v>591</v>
      </c>
      <c r="C142" s="14">
        <v>194</v>
      </c>
      <c r="D142" s="14">
        <v>230</v>
      </c>
      <c r="E142" s="14">
        <v>50</v>
      </c>
      <c r="F142" s="14">
        <v>117</v>
      </c>
      <c r="G142" s="32">
        <v>424</v>
      </c>
      <c r="H142" s="14">
        <v>128</v>
      </c>
      <c r="I142" s="14">
        <v>158</v>
      </c>
      <c r="J142" s="14">
        <v>44</v>
      </c>
      <c r="K142" s="15">
        <v>94</v>
      </c>
      <c r="L142" s="14">
        <v>167</v>
      </c>
      <c r="M142" s="14">
        <v>66</v>
      </c>
      <c r="N142" s="14">
        <v>72</v>
      </c>
      <c r="O142" s="14">
        <v>6</v>
      </c>
      <c r="P142" s="15">
        <v>23</v>
      </c>
    </row>
    <row r="143" spans="1:16" x14ac:dyDescent="0.25">
      <c r="A143" s="67" t="s">
        <v>202</v>
      </c>
      <c r="B143" s="32">
        <v>35</v>
      </c>
      <c r="C143" s="14">
        <v>5</v>
      </c>
      <c r="D143" s="14">
        <v>3</v>
      </c>
      <c r="E143" s="14">
        <v>8</v>
      </c>
      <c r="F143" s="14">
        <v>19</v>
      </c>
      <c r="G143" s="32" t="s">
        <v>372</v>
      </c>
      <c r="H143" s="14" t="s">
        <v>372</v>
      </c>
      <c r="I143" s="14">
        <v>3</v>
      </c>
      <c r="J143" s="14">
        <v>8</v>
      </c>
      <c r="K143" s="15">
        <v>19</v>
      </c>
      <c r="L143" s="14" t="s">
        <v>372</v>
      </c>
      <c r="M143" s="14" t="s">
        <v>372</v>
      </c>
      <c r="N143" s="14" t="s">
        <v>10</v>
      </c>
      <c r="O143" s="14" t="s">
        <v>10</v>
      </c>
      <c r="P143" s="15" t="s">
        <v>10</v>
      </c>
    </row>
    <row r="144" spans="1:16" x14ac:dyDescent="0.25">
      <c r="A144" s="67" t="s">
        <v>134</v>
      </c>
      <c r="B144" s="32">
        <v>242</v>
      </c>
      <c r="C144" s="14">
        <v>93</v>
      </c>
      <c r="D144" s="14">
        <v>97</v>
      </c>
      <c r="E144" s="14">
        <v>13</v>
      </c>
      <c r="F144" s="14">
        <v>39</v>
      </c>
      <c r="G144" s="32">
        <v>206</v>
      </c>
      <c r="H144" s="14">
        <v>79</v>
      </c>
      <c r="I144" s="14">
        <v>81</v>
      </c>
      <c r="J144" s="14">
        <v>13</v>
      </c>
      <c r="K144" s="15">
        <v>33</v>
      </c>
      <c r="L144" s="14">
        <v>36</v>
      </c>
      <c r="M144" s="14">
        <v>14</v>
      </c>
      <c r="N144" s="14">
        <v>16</v>
      </c>
      <c r="O144" s="14" t="s">
        <v>10</v>
      </c>
      <c r="P144" s="15">
        <v>6</v>
      </c>
    </row>
    <row r="145" spans="1:16" x14ac:dyDescent="0.25">
      <c r="A145" s="67" t="s">
        <v>135</v>
      </c>
      <c r="B145" s="32">
        <v>5465</v>
      </c>
      <c r="C145" s="14">
        <v>2112</v>
      </c>
      <c r="D145" s="14">
        <v>2018</v>
      </c>
      <c r="E145" s="14">
        <v>604</v>
      </c>
      <c r="F145" s="14">
        <v>731</v>
      </c>
      <c r="G145" s="32">
        <v>3399</v>
      </c>
      <c r="H145" s="14">
        <v>1142</v>
      </c>
      <c r="I145" s="14">
        <v>1213</v>
      </c>
      <c r="J145" s="14">
        <v>460</v>
      </c>
      <c r="K145" s="15">
        <v>584</v>
      </c>
      <c r="L145" s="14">
        <v>2066</v>
      </c>
      <c r="M145" s="14">
        <v>970</v>
      </c>
      <c r="N145" s="14">
        <v>805</v>
      </c>
      <c r="O145" s="14">
        <v>144</v>
      </c>
      <c r="P145" s="15">
        <v>147</v>
      </c>
    </row>
    <row r="146" spans="1:16" x14ac:dyDescent="0.25">
      <c r="A146" s="67" t="s">
        <v>136</v>
      </c>
      <c r="B146" s="32">
        <v>25209</v>
      </c>
      <c r="C146" s="14">
        <v>10065</v>
      </c>
      <c r="D146" s="14">
        <v>9332</v>
      </c>
      <c r="E146" s="14">
        <v>2023</v>
      </c>
      <c r="F146" s="14">
        <v>3789</v>
      </c>
      <c r="G146" s="32">
        <v>13722</v>
      </c>
      <c r="H146" s="14">
        <v>4763</v>
      </c>
      <c r="I146" s="14">
        <v>5217</v>
      </c>
      <c r="J146" s="14">
        <v>1076</v>
      </c>
      <c r="K146" s="15">
        <v>2666</v>
      </c>
      <c r="L146" s="14">
        <v>11487</v>
      </c>
      <c r="M146" s="14">
        <v>5302</v>
      </c>
      <c r="N146" s="14">
        <v>4115</v>
      </c>
      <c r="O146" s="14">
        <v>947</v>
      </c>
      <c r="P146" s="15">
        <v>1123</v>
      </c>
    </row>
    <row r="147" spans="1:16" x14ac:dyDescent="0.25">
      <c r="A147" s="67" t="s">
        <v>137</v>
      </c>
      <c r="B147" s="32">
        <v>3228</v>
      </c>
      <c r="C147" s="14">
        <v>1347</v>
      </c>
      <c r="D147" s="14">
        <v>1013</v>
      </c>
      <c r="E147" s="14">
        <v>260</v>
      </c>
      <c r="F147" s="14">
        <v>608</v>
      </c>
      <c r="G147" s="32">
        <v>2547</v>
      </c>
      <c r="H147" s="14">
        <v>1043</v>
      </c>
      <c r="I147" s="14">
        <v>800</v>
      </c>
      <c r="J147" s="14">
        <v>221</v>
      </c>
      <c r="K147" s="15">
        <v>483</v>
      </c>
      <c r="L147" s="14">
        <v>681</v>
      </c>
      <c r="M147" s="14">
        <v>304</v>
      </c>
      <c r="N147" s="14">
        <v>213</v>
      </c>
      <c r="O147" s="14">
        <v>39</v>
      </c>
      <c r="P147" s="15">
        <v>125</v>
      </c>
    </row>
    <row r="148" spans="1:16" x14ac:dyDescent="0.25">
      <c r="A148" s="67" t="s">
        <v>138</v>
      </c>
      <c r="B148" s="32">
        <v>900</v>
      </c>
      <c r="C148" s="14">
        <v>342</v>
      </c>
      <c r="D148" s="14">
        <v>278</v>
      </c>
      <c r="E148" s="14">
        <v>78</v>
      </c>
      <c r="F148" s="14">
        <v>202</v>
      </c>
      <c r="G148" s="32">
        <v>770</v>
      </c>
      <c r="H148" s="14">
        <v>292</v>
      </c>
      <c r="I148" s="14">
        <v>224</v>
      </c>
      <c r="J148" s="14">
        <v>72</v>
      </c>
      <c r="K148" s="15">
        <v>182</v>
      </c>
      <c r="L148" s="14">
        <v>130</v>
      </c>
      <c r="M148" s="14">
        <v>50</v>
      </c>
      <c r="N148" s="14">
        <v>54</v>
      </c>
      <c r="O148" s="14">
        <v>6</v>
      </c>
      <c r="P148" s="15">
        <v>20</v>
      </c>
    </row>
    <row r="149" spans="1:16" x14ac:dyDescent="0.25">
      <c r="A149" s="67" t="s">
        <v>139</v>
      </c>
      <c r="B149" s="32">
        <v>20</v>
      </c>
      <c r="C149" s="14">
        <v>6</v>
      </c>
      <c r="D149" s="14">
        <v>5</v>
      </c>
      <c r="E149" s="14">
        <v>4</v>
      </c>
      <c r="F149" s="14">
        <v>5</v>
      </c>
      <c r="G149" s="32" t="s">
        <v>372</v>
      </c>
      <c r="H149" s="14" t="s">
        <v>372</v>
      </c>
      <c r="I149" s="14">
        <v>5</v>
      </c>
      <c r="J149" s="14">
        <v>4</v>
      </c>
      <c r="K149" s="15">
        <v>5</v>
      </c>
      <c r="L149" s="14" t="s">
        <v>372</v>
      </c>
      <c r="M149" s="14" t="s">
        <v>372</v>
      </c>
      <c r="N149" s="14" t="s">
        <v>10</v>
      </c>
      <c r="O149" s="14" t="s">
        <v>10</v>
      </c>
      <c r="P149" s="15" t="s">
        <v>10</v>
      </c>
    </row>
    <row r="150" spans="1:16" x14ac:dyDescent="0.25">
      <c r="A150" s="67" t="s">
        <v>140</v>
      </c>
      <c r="B150" s="32">
        <v>1839</v>
      </c>
      <c r="C150" s="14">
        <v>738</v>
      </c>
      <c r="D150" s="14">
        <v>533</v>
      </c>
      <c r="E150" s="14">
        <v>184</v>
      </c>
      <c r="F150" s="14">
        <v>384</v>
      </c>
      <c r="G150" s="32">
        <v>1328</v>
      </c>
      <c r="H150" s="14">
        <v>532</v>
      </c>
      <c r="I150" s="14">
        <v>381</v>
      </c>
      <c r="J150" s="14">
        <v>156</v>
      </c>
      <c r="K150" s="15">
        <v>259</v>
      </c>
      <c r="L150" s="14">
        <v>511</v>
      </c>
      <c r="M150" s="14">
        <v>206</v>
      </c>
      <c r="N150" s="14">
        <v>152</v>
      </c>
      <c r="O150" s="14">
        <v>28</v>
      </c>
      <c r="P150" s="15">
        <v>125</v>
      </c>
    </row>
    <row r="151" spans="1:16" x14ac:dyDescent="0.25">
      <c r="A151" s="67" t="s">
        <v>141</v>
      </c>
      <c r="B151" s="32">
        <v>8852</v>
      </c>
      <c r="C151" s="14">
        <v>3592</v>
      </c>
      <c r="D151" s="14">
        <v>2815</v>
      </c>
      <c r="E151" s="14">
        <v>1076</v>
      </c>
      <c r="F151" s="14">
        <v>1369</v>
      </c>
      <c r="G151" s="32">
        <v>5854</v>
      </c>
      <c r="H151" s="14">
        <v>2206</v>
      </c>
      <c r="I151" s="14">
        <v>1763</v>
      </c>
      <c r="J151" s="14">
        <v>731</v>
      </c>
      <c r="K151" s="15">
        <v>1154</v>
      </c>
      <c r="L151" s="14">
        <v>2998</v>
      </c>
      <c r="M151" s="14">
        <v>1386</v>
      </c>
      <c r="N151" s="14">
        <v>1052</v>
      </c>
      <c r="O151" s="14">
        <v>345</v>
      </c>
      <c r="P151" s="15">
        <v>215</v>
      </c>
    </row>
    <row r="152" spans="1:16" x14ac:dyDescent="0.25">
      <c r="A152" s="67" t="s">
        <v>142</v>
      </c>
      <c r="B152" s="32">
        <v>680</v>
      </c>
      <c r="C152" s="14">
        <v>226</v>
      </c>
      <c r="D152" s="14">
        <v>239</v>
      </c>
      <c r="E152" s="14">
        <v>128</v>
      </c>
      <c r="F152" s="14">
        <v>87</v>
      </c>
      <c r="G152" s="32">
        <v>384</v>
      </c>
      <c r="H152" s="14">
        <v>96</v>
      </c>
      <c r="I152" s="14">
        <v>114</v>
      </c>
      <c r="J152" s="14">
        <v>104</v>
      </c>
      <c r="K152" s="15">
        <v>70</v>
      </c>
      <c r="L152" s="14">
        <v>296</v>
      </c>
      <c r="M152" s="14">
        <v>130</v>
      </c>
      <c r="N152" s="14">
        <v>125</v>
      </c>
      <c r="O152" s="14">
        <v>24</v>
      </c>
      <c r="P152" s="15">
        <v>17</v>
      </c>
    </row>
    <row r="153" spans="1:16" x14ac:dyDescent="0.25">
      <c r="A153" s="67" t="s">
        <v>143</v>
      </c>
      <c r="B153" s="32">
        <v>117</v>
      </c>
      <c r="C153" s="14">
        <v>34</v>
      </c>
      <c r="D153" s="14">
        <v>56</v>
      </c>
      <c r="E153" s="14">
        <v>8</v>
      </c>
      <c r="F153" s="14">
        <v>19</v>
      </c>
      <c r="G153" s="32">
        <v>70</v>
      </c>
      <c r="H153" s="14">
        <v>19</v>
      </c>
      <c r="I153" s="14">
        <v>31</v>
      </c>
      <c r="J153" s="14">
        <v>4</v>
      </c>
      <c r="K153" s="15">
        <v>16</v>
      </c>
      <c r="L153" s="14">
        <v>47</v>
      </c>
      <c r="M153" s="14">
        <v>15</v>
      </c>
      <c r="N153" s="14">
        <v>25</v>
      </c>
      <c r="O153" s="14">
        <v>4</v>
      </c>
      <c r="P153" s="15">
        <v>3</v>
      </c>
    </row>
    <row r="154" spans="1:16" x14ac:dyDescent="0.25">
      <c r="A154" s="67" t="s">
        <v>144</v>
      </c>
      <c r="B154" s="32">
        <v>449</v>
      </c>
      <c r="C154" s="14">
        <v>172</v>
      </c>
      <c r="D154" s="14">
        <v>160</v>
      </c>
      <c r="E154" s="14">
        <v>51</v>
      </c>
      <c r="F154" s="14">
        <v>66</v>
      </c>
      <c r="G154" s="32">
        <v>276</v>
      </c>
      <c r="H154" s="14">
        <v>96</v>
      </c>
      <c r="I154" s="14">
        <v>100</v>
      </c>
      <c r="J154" s="14">
        <v>41</v>
      </c>
      <c r="K154" s="15">
        <v>39</v>
      </c>
      <c r="L154" s="14">
        <v>173</v>
      </c>
      <c r="M154" s="14">
        <v>76</v>
      </c>
      <c r="N154" s="14">
        <v>60</v>
      </c>
      <c r="O154" s="14">
        <v>10</v>
      </c>
      <c r="P154" s="15">
        <v>27</v>
      </c>
    </row>
    <row r="155" spans="1:16" x14ac:dyDescent="0.25">
      <c r="A155" s="67" t="s">
        <v>145</v>
      </c>
      <c r="B155" s="32">
        <v>172</v>
      </c>
      <c r="C155" s="14">
        <v>74</v>
      </c>
      <c r="D155" s="14">
        <v>64</v>
      </c>
      <c r="E155" s="14">
        <v>10</v>
      </c>
      <c r="F155" s="14">
        <v>24</v>
      </c>
      <c r="G155" s="32">
        <v>119</v>
      </c>
      <c r="H155" s="14">
        <v>45</v>
      </c>
      <c r="I155" s="14">
        <v>44</v>
      </c>
      <c r="J155" s="14" t="s">
        <v>372</v>
      </c>
      <c r="K155" s="15" t="s">
        <v>372</v>
      </c>
      <c r="L155" s="14">
        <v>53</v>
      </c>
      <c r="M155" s="14">
        <v>29</v>
      </c>
      <c r="N155" s="14">
        <v>20</v>
      </c>
      <c r="O155" s="14" t="s">
        <v>372</v>
      </c>
      <c r="P155" s="15" t="s">
        <v>372</v>
      </c>
    </row>
    <row r="156" spans="1:16" x14ac:dyDescent="0.25">
      <c r="A156" s="67" t="s">
        <v>146</v>
      </c>
      <c r="B156" s="32">
        <v>149</v>
      </c>
      <c r="C156" s="14">
        <v>54</v>
      </c>
      <c r="D156" s="14">
        <v>58</v>
      </c>
      <c r="E156" s="14">
        <v>17</v>
      </c>
      <c r="F156" s="14">
        <v>20</v>
      </c>
      <c r="G156" s="32">
        <v>139</v>
      </c>
      <c r="H156" s="14" t="s">
        <v>372</v>
      </c>
      <c r="I156" s="14" t="s">
        <v>372</v>
      </c>
      <c r="J156" s="14">
        <v>17</v>
      </c>
      <c r="K156" s="15">
        <v>20</v>
      </c>
      <c r="L156" s="14">
        <v>10</v>
      </c>
      <c r="M156" s="14" t="s">
        <v>372</v>
      </c>
      <c r="N156" s="14" t="s">
        <v>372</v>
      </c>
      <c r="O156" s="14" t="s">
        <v>10</v>
      </c>
      <c r="P156" s="15" t="s">
        <v>10</v>
      </c>
    </row>
    <row r="157" spans="1:16" x14ac:dyDescent="0.25">
      <c r="A157" s="67" t="s">
        <v>147</v>
      </c>
      <c r="B157" s="32">
        <v>495</v>
      </c>
      <c r="C157" s="14">
        <v>177</v>
      </c>
      <c r="D157" s="14">
        <v>159</v>
      </c>
      <c r="E157" s="14">
        <v>50</v>
      </c>
      <c r="F157" s="14">
        <v>109</v>
      </c>
      <c r="G157" s="32">
        <v>445</v>
      </c>
      <c r="H157" s="14">
        <v>155</v>
      </c>
      <c r="I157" s="14">
        <v>137</v>
      </c>
      <c r="J157" s="14">
        <v>47</v>
      </c>
      <c r="K157" s="15">
        <v>106</v>
      </c>
      <c r="L157" s="14">
        <v>50</v>
      </c>
      <c r="M157" s="14">
        <v>22</v>
      </c>
      <c r="N157" s="14">
        <v>22</v>
      </c>
      <c r="O157" s="14">
        <v>3</v>
      </c>
      <c r="P157" s="15">
        <v>3</v>
      </c>
    </row>
    <row r="158" spans="1:16" x14ac:dyDescent="0.25">
      <c r="A158" s="67" t="s">
        <v>148</v>
      </c>
      <c r="B158" s="32">
        <v>974</v>
      </c>
      <c r="C158" s="14">
        <v>366</v>
      </c>
      <c r="D158" s="14">
        <v>352</v>
      </c>
      <c r="E158" s="14">
        <v>64</v>
      </c>
      <c r="F158" s="14">
        <v>192</v>
      </c>
      <c r="G158" s="32">
        <v>450</v>
      </c>
      <c r="H158" s="14">
        <v>152</v>
      </c>
      <c r="I158" s="14">
        <v>172</v>
      </c>
      <c r="J158" s="14">
        <v>51</v>
      </c>
      <c r="K158" s="15">
        <v>75</v>
      </c>
      <c r="L158" s="14">
        <v>524</v>
      </c>
      <c r="M158" s="14">
        <v>214</v>
      </c>
      <c r="N158" s="14">
        <v>180</v>
      </c>
      <c r="O158" s="14">
        <v>13</v>
      </c>
      <c r="P158" s="15">
        <v>117</v>
      </c>
    </row>
    <row r="159" spans="1:16" x14ac:dyDescent="0.25">
      <c r="A159" s="67" t="s">
        <v>149</v>
      </c>
      <c r="B159" s="32">
        <v>1148</v>
      </c>
      <c r="C159" s="14">
        <v>475</v>
      </c>
      <c r="D159" s="14">
        <v>378</v>
      </c>
      <c r="E159" s="14">
        <v>100</v>
      </c>
      <c r="F159" s="14">
        <v>195</v>
      </c>
      <c r="G159" s="32">
        <v>793</v>
      </c>
      <c r="H159" s="14">
        <v>333</v>
      </c>
      <c r="I159" s="14">
        <v>268</v>
      </c>
      <c r="J159" s="14">
        <v>76</v>
      </c>
      <c r="K159" s="15">
        <v>116</v>
      </c>
      <c r="L159" s="14">
        <v>355</v>
      </c>
      <c r="M159" s="14">
        <v>142</v>
      </c>
      <c r="N159" s="14">
        <v>110</v>
      </c>
      <c r="O159" s="14">
        <v>24</v>
      </c>
      <c r="P159" s="15">
        <v>79</v>
      </c>
    </row>
    <row r="160" spans="1:16" x14ac:dyDescent="0.25">
      <c r="A160" s="67" t="s">
        <v>150</v>
      </c>
      <c r="B160" s="32">
        <v>81</v>
      </c>
      <c r="C160" s="14">
        <v>25</v>
      </c>
      <c r="D160" s="14">
        <v>17</v>
      </c>
      <c r="E160" s="14">
        <v>18</v>
      </c>
      <c r="F160" s="14">
        <v>21</v>
      </c>
      <c r="G160" s="32">
        <v>72</v>
      </c>
      <c r="H160" s="14" t="s">
        <v>372</v>
      </c>
      <c r="I160" s="14" t="s">
        <v>372</v>
      </c>
      <c r="J160" s="14">
        <v>18</v>
      </c>
      <c r="K160" s="15" t="s">
        <v>372</v>
      </c>
      <c r="L160" s="14">
        <v>9</v>
      </c>
      <c r="M160" s="14" t="s">
        <v>372</v>
      </c>
      <c r="N160" s="14" t="s">
        <v>372</v>
      </c>
      <c r="O160" s="14" t="s">
        <v>10</v>
      </c>
      <c r="P160" s="15" t="s">
        <v>372</v>
      </c>
    </row>
    <row r="161" spans="1:16" x14ac:dyDescent="0.25">
      <c r="A161" s="67" t="s">
        <v>151</v>
      </c>
      <c r="B161" s="32">
        <v>695</v>
      </c>
      <c r="C161" s="14">
        <v>294</v>
      </c>
      <c r="D161" s="14">
        <v>262</v>
      </c>
      <c r="E161" s="14">
        <v>49</v>
      </c>
      <c r="F161" s="14">
        <v>90</v>
      </c>
      <c r="G161" s="32">
        <v>271</v>
      </c>
      <c r="H161" s="14">
        <v>96</v>
      </c>
      <c r="I161" s="14">
        <v>91</v>
      </c>
      <c r="J161" s="14">
        <v>38</v>
      </c>
      <c r="K161" s="15">
        <v>46</v>
      </c>
      <c r="L161" s="14">
        <v>424</v>
      </c>
      <c r="M161" s="14">
        <v>198</v>
      </c>
      <c r="N161" s="14">
        <v>171</v>
      </c>
      <c r="O161" s="14">
        <v>11</v>
      </c>
      <c r="P161" s="15">
        <v>44</v>
      </c>
    </row>
    <row r="162" spans="1:16" x14ac:dyDescent="0.25">
      <c r="A162" s="67" t="s">
        <v>152</v>
      </c>
      <c r="B162" s="32">
        <v>738</v>
      </c>
      <c r="C162" s="14">
        <v>263</v>
      </c>
      <c r="D162" s="14">
        <v>203</v>
      </c>
      <c r="E162" s="14">
        <v>72</v>
      </c>
      <c r="F162" s="14">
        <v>200</v>
      </c>
      <c r="G162" s="32">
        <v>652</v>
      </c>
      <c r="H162" s="14">
        <v>230</v>
      </c>
      <c r="I162" s="14">
        <v>174</v>
      </c>
      <c r="J162" s="14">
        <v>61</v>
      </c>
      <c r="K162" s="15">
        <v>187</v>
      </c>
      <c r="L162" s="14">
        <v>86</v>
      </c>
      <c r="M162" s="14">
        <v>33</v>
      </c>
      <c r="N162" s="14">
        <v>29</v>
      </c>
      <c r="O162" s="14">
        <v>11</v>
      </c>
      <c r="P162" s="15">
        <v>13</v>
      </c>
    </row>
    <row r="163" spans="1:16" x14ac:dyDescent="0.25">
      <c r="A163" s="67" t="s">
        <v>153</v>
      </c>
      <c r="B163" s="32">
        <v>337</v>
      </c>
      <c r="C163" s="14">
        <v>137</v>
      </c>
      <c r="D163" s="14">
        <v>89</v>
      </c>
      <c r="E163" s="14">
        <v>29</v>
      </c>
      <c r="F163" s="14">
        <v>82</v>
      </c>
      <c r="G163" s="32">
        <v>294</v>
      </c>
      <c r="H163" s="14">
        <v>121</v>
      </c>
      <c r="I163" s="14">
        <v>79</v>
      </c>
      <c r="J163" s="14">
        <v>24</v>
      </c>
      <c r="K163" s="15">
        <v>70</v>
      </c>
      <c r="L163" s="14">
        <v>43</v>
      </c>
      <c r="M163" s="14">
        <v>16</v>
      </c>
      <c r="N163" s="14">
        <v>10</v>
      </c>
      <c r="O163" s="14">
        <v>5</v>
      </c>
      <c r="P163" s="15">
        <v>12</v>
      </c>
    </row>
    <row r="164" spans="1:16" x14ac:dyDescent="0.25">
      <c r="A164" s="67" t="s">
        <v>154</v>
      </c>
      <c r="B164" s="32">
        <v>69</v>
      </c>
      <c r="C164" s="14">
        <v>27</v>
      </c>
      <c r="D164" s="14">
        <v>24</v>
      </c>
      <c r="E164" s="14">
        <v>8</v>
      </c>
      <c r="F164" s="14">
        <v>10</v>
      </c>
      <c r="G164" s="32">
        <v>53</v>
      </c>
      <c r="H164" s="14">
        <v>23</v>
      </c>
      <c r="I164" s="14">
        <v>17</v>
      </c>
      <c r="J164" s="14">
        <v>8</v>
      </c>
      <c r="K164" s="15">
        <v>5</v>
      </c>
      <c r="L164" s="14">
        <v>16</v>
      </c>
      <c r="M164" s="14">
        <v>4</v>
      </c>
      <c r="N164" s="14">
        <v>7</v>
      </c>
      <c r="O164" s="14" t="s">
        <v>10</v>
      </c>
      <c r="P164" s="15">
        <v>5</v>
      </c>
    </row>
    <row r="165" spans="1:16" x14ac:dyDescent="0.25">
      <c r="A165" s="67" t="s">
        <v>155</v>
      </c>
      <c r="B165" s="32">
        <v>2636</v>
      </c>
      <c r="C165" s="14">
        <v>1003</v>
      </c>
      <c r="D165" s="14">
        <v>1080</v>
      </c>
      <c r="E165" s="14">
        <v>339</v>
      </c>
      <c r="F165" s="14">
        <v>214</v>
      </c>
      <c r="G165" s="32">
        <v>1464</v>
      </c>
      <c r="H165" s="14">
        <v>524</v>
      </c>
      <c r="I165" s="14">
        <v>489</v>
      </c>
      <c r="J165" s="14">
        <v>286</v>
      </c>
      <c r="K165" s="15">
        <v>165</v>
      </c>
      <c r="L165" s="14">
        <v>1172</v>
      </c>
      <c r="M165" s="14">
        <v>479</v>
      </c>
      <c r="N165" s="14">
        <v>591</v>
      </c>
      <c r="O165" s="14">
        <v>53</v>
      </c>
      <c r="P165" s="15">
        <v>49</v>
      </c>
    </row>
    <row r="166" spans="1:16" x14ac:dyDescent="0.25">
      <c r="A166" s="67" t="s">
        <v>156</v>
      </c>
      <c r="B166" s="32">
        <v>2372</v>
      </c>
      <c r="C166" s="14">
        <v>914</v>
      </c>
      <c r="D166" s="14">
        <v>699</v>
      </c>
      <c r="E166" s="14">
        <v>226</v>
      </c>
      <c r="F166" s="14">
        <v>533</v>
      </c>
      <c r="G166" s="32">
        <v>1809</v>
      </c>
      <c r="H166" s="14">
        <v>672</v>
      </c>
      <c r="I166" s="14">
        <v>454</v>
      </c>
      <c r="J166" s="14">
        <v>187</v>
      </c>
      <c r="K166" s="15">
        <v>496</v>
      </c>
      <c r="L166" s="14">
        <v>563</v>
      </c>
      <c r="M166" s="14">
        <v>242</v>
      </c>
      <c r="N166" s="14">
        <v>245</v>
      </c>
      <c r="O166" s="14">
        <v>39</v>
      </c>
      <c r="P166" s="15">
        <v>37</v>
      </c>
    </row>
    <row r="167" spans="1:16" x14ac:dyDescent="0.25">
      <c r="A167" s="67" t="s">
        <v>157</v>
      </c>
      <c r="B167" s="32">
        <v>194</v>
      </c>
      <c r="C167" s="14">
        <v>89</v>
      </c>
      <c r="D167" s="14">
        <v>48</v>
      </c>
      <c r="E167" s="14">
        <v>28</v>
      </c>
      <c r="F167" s="14">
        <v>29</v>
      </c>
      <c r="G167" s="32">
        <v>112</v>
      </c>
      <c r="H167" s="14">
        <v>38</v>
      </c>
      <c r="I167" s="14">
        <v>33</v>
      </c>
      <c r="J167" s="14">
        <v>18</v>
      </c>
      <c r="K167" s="15">
        <v>23</v>
      </c>
      <c r="L167" s="14">
        <v>82</v>
      </c>
      <c r="M167" s="14">
        <v>51</v>
      </c>
      <c r="N167" s="14">
        <v>15</v>
      </c>
      <c r="O167" s="14">
        <v>10</v>
      </c>
      <c r="P167" s="15">
        <v>6</v>
      </c>
    </row>
    <row r="168" spans="1:16" x14ac:dyDescent="0.25">
      <c r="A168" s="67" t="s">
        <v>158</v>
      </c>
      <c r="B168" s="32">
        <v>170</v>
      </c>
      <c r="C168" s="14">
        <v>52</v>
      </c>
      <c r="D168" s="14">
        <v>52</v>
      </c>
      <c r="E168" s="14">
        <v>34</v>
      </c>
      <c r="F168" s="14">
        <v>32</v>
      </c>
      <c r="G168" s="32">
        <v>170</v>
      </c>
      <c r="H168" s="14">
        <v>52</v>
      </c>
      <c r="I168" s="14">
        <v>52</v>
      </c>
      <c r="J168" s="14">
        <v>34</v>
      </c>
      <c r="K168" s="15">
        <v>32</v>
      </c>
      <c r="L168" s="14" t="s">
        <v>10</v>
      </c>
      <c r="M168" s="14" t="s">
        <v>10</v>
      </c>
      <c r="N168" s="14" t="s">
        <v>10</v>
      </c>
      <c r="O168" s="14" t="s">
        <v>10</v>
      </c>
      <c r="P168" s="15" t="s">
        <v>10</v>
      </c>
    </row>
    <row r="169" spans="1:16" x14ac:dyDescent="0.25">
      <c r="A169" s="67" t="s">
        <v>159</v>
      </c>
      <c r="B169" s="32">
        <v>3516</v>
      </c>
      <c r="C169" s="14">
        <v>1282</v>
      </c>
      <c r="D169" s="14">
        <v>951</v>
      </c>
      <c r="E169" s="14">
        <v>337</v>
      </c>
      <c r="F169" s="14">
        <v>946</v>
      </c>
      <c r="G169" s="32">
        <v>3105</v>
      </c>
      <c r="H169" s="14">
        <v>1126</v>
      </c>
      <c r="I169" s="14">
        <v>812</v>
      </c>
      <c r="J169" s="14">
        <v>314</v>
      </c>
      <c r="K169" s="15">
        <v>853</v>
      </c>
      <c r="L169" s="14">
        <v>411</v>
      </c>
      <c r="M169" s="14">
        <v>156</v>
      </c>
      <c r="N169" s="14">
        <v>139</v>
      </c>
      <c r="O169" s="14">
        <v>23</v>
      </c>
      <c r="P169" s="15">
        <v>93</v>
      </c>
    </row>
    <row r="170" spans="1:16" x14ac:dyDescent="0.25">
      <c r="A170" s="67" t="s">
        <v>160</v>
      </c>
      <c r="B170" s="32">
        <v>1375</v>
      </c>
      <c r="C170" s="14">
        <v>563</v>
      </c>
      <c r="D170" s="14">
        <v>371</v>
      </c>
      <c r="E170" s="14">
        <v>153</v>
      </c>
      <c r="F170" s="14">
        <v>288</v>
      </c>
      <c r="G170" s="32">
        <v>874</v>
      </c>
      <c r="H170" s="14">
        <v>322</v>
      </c>
      <c r="I170" s="14">
        <v>223</v>
      </c>
      <c r="J170" s="14">
        <v>108</v>
      </c>
      <c r="K170" s="15">
        <v>221</v>
      </c>
      <c r="L170" s="14">
        <v>501</v>
      </c>
      <c r="M170" s="14">
        <v>241</v>
      </c>
      <c r="N170" s="14">
        <v>148</v>
      </c>
      <c r="O170" s="14">
        <v>45</v>
      </c>
      <c r="P170" s="15">
        <v>67</v>
      </c>
    </row>
    <row r="171" spans="1:16" x14ac:dyDescent="0.25">
      <c r="A171" s="67" t="s">
        <v>161</v>
      </c>
      <c r="B171" s="32">
        <v>2017</v>
      </c>
      <c r="C171" s="14">
        <v>1025</v>
      </c>
      <c r="D171" s="14">
        <v>607</v>
      </c>
      <c r="E171" s="14">
        <v>172</v>
      </c>
      <c r="F171" s="14">
        <v>213</v>
      </c>
      <c r="G171" s="32">
        <v>563</v>
      </c>
      <c r="H171" s="14">
        <v>191</v>
      </c>
      <c r="I171" s="14">
        <v>176</v>
      </c>
      <c r="J171" s="14">
        <v>88</v>
      </c>
      <c r="K171" s="15">
        <v>108</v>
      </c>
      <c r="L171" s="14">
        <v>1454</v>
      </c>
      <c r="M171" s="14">
        <v>834</v>
      </c>
      <c r="N171" s="14">
        <v>431</v>
      </c>
      <c r="O171" s="14">
        <v>84</v>
      </c>
      <c r="P171" s="15">
        <v>105</v>
      </c>
    </row>
    <row r="172" spans="1:16" x14ac:dyDescent="0.25">
      <c r="A172" s="67" t="s">
        <v>162</v>
      </c>
      <c r="B172" s="32">
        <v>81</v>
      </c>
      <c r="C172" s="14">
        <v>20</v>
      </c>
      <c r="D172" s="14">
        <v>37</v>
      </c>
      <c r="E172" s="14">
        <v>8</v>
      </c>
      <c r="F172" s="14">
        <v>16</v>
      </c>
      <c r="G172" s="32">
        <v>53</v>
      </c>
      <c r="H172" s="14">
        <v>9</v>
      </c>
      <c r="I172" s="14">
        <v>25</v>
      </c>
      <c r="J172" s="14">
        <v>8</v>
      </c>
      <c r="K172" s="15">
        <v>11</v>
      </c>
      <c r="L172" s="14">
        <v>28</v>
      </c>
      <c r="M172" s="14">
        <v>11</v>
      </c>
      <c r="N172" s="14">
        <v>12</v>
      </c>
      <c r="O172" s="14" t="s">
        <v>10</v>
      </c>
      <c r="P172" s="15">
        <v>5</v>
      </c>
    </row>
    <row r="173" spans="1:16" x14ac:dyDescent="0.25">
      <c r="A173" s="67" t="s">
        <v>163</v>
      </c>
      <c r="B173" s="32">
        <v>944</v>
      </c>
      <c r="C173" s="14">
        <v>385</v>
      </c>
      <c r="D173" s="14">
        <v>231</v>
      </c>
      <c r="E173" s="14">
        <v>87</v>
      </c>
      <c r="F173" s="14">
        <v>241</v>
      </c>
      <c r="G173" s="32">
        <v>772</v>
      </c>
      <c r="H173" s="14">
        <v>324</v>
      </c>
      <c r="I173" s="14">
        <v>179</v>
      </c>
      <c r="J173" s="14">
        <v>63</v>
      </c>
      <c r="K173" s="15">
        <v>206</v>
      </c>
      <c r="L173" s="14">
        <v>172</v>
      </c>
      <c r="M173" s="14">
        <v>61</v>
      </c>
      <c r="N173" s="14">
        <v>52</v>
      </c>
      <c r="O173" s="14">
        <v>24</v>
      </c>
      <c r="P173" s="15">
        <v>35</v>
      </c>
    </row>
    <row r="174" spans="1:16" x14ac:dyDescent="0.25">
      <c r="A174" s="67" t="s">
        <v>164</v>
      </c>
      <c r="B174" s="32">
        <v>499</v>
      </c>
      <c r="C174" s="14">
        <v>169</v>
      </c>
      <c r="D174" s="14">
        <v>148</v>
      </c>
      <c r="E174" s="14">
        <v>42</v>
      </c>
      <c r="F174" s="14">
        <v>140</v>
      </c>
      <c r="G174" s="32">
        <v>432</v>
      </c>
      <c r="H174" s="14">
        <v>146</v>
      </c>
      <c r="I174" s="14">
        <v>129</v>
      </c>
      <c r="J174" s="14">
        <v>35</v>
      </c>
      <c r="K174" s="15">
        <v>122</v>
      </c>
      <c r="L174" s="14">
        <v>67</v>
      </c>
      <c r="M174" s="14">
        <v>23</v>
      </c>
      <c r="N174" s="14">
        <v>19</v>
      </c>
      <c r="O174" s="14">
        <v>7</v>
      </c>
      <c r="P174" s="15">
        <v>18</v>
      </c>
    </row>
    <row r="175" spans="1:16" x14ac:dyDescent="0.25">
      <c r="A175" s="67" t="s">
        <v>165</v>
      </c>
      <c r="B175" s="32">
        <v>3204</v>
      </c>
      <c r="C175" s="14">
        <v>1196</v>
      </c>
      <c r="D175" s="14">
        <v>1117</v>
      </c>
      <c r="E175" s="14">
        <v>361</v>
      </c>
      <c r="F175" s="14">
        <v>530</v>
      </c>
      <c r="G175" s="32">
        <v>1406</v>
      </c>
      <c r="H175" s="14">
        <v>465</v>
      </c>
      <c r="I175" s="14">
        <v>426</v>
      </c>
      <c r="J175" s="14">
        <v>275</v>
      </c>
      <c r="K175" s="15">
        <v>240</v>
      </c>
      <c r="L175" s="14">
        <v>1798</v>
      </c>
      <c r="M175" s="14">
        <v>731</v>
      </c>
      <c r="N175" s="14">
        <v>691</v>
      </c>
      <c r="O175" s="14">
        <v>86</v>
      </c>
      <c r="P175" s="15">
        <v>290</v>
      </c>
    </row>
    <row r="176" spans="1:16" x14ac:dyDescent="0.25">
      <c r="A176" s="67" t="s">
        <v>166</v>
      </c>
      <c r="B176" s="32">
        <v>4742</v>
      </c>
      <c r="C176" s="14">
        <v>1912</v>
      </c>
      <c r="D176" s="14">
        <v>1384</v>
      </c>
      <c r="E176" s="14">
        <v>432</v>
      </c>
      <c r="F176" s="14">
        <v>1014</v>
      </c>
      <c r="G176" s="32">
        <v>3604</v>
      </c>
      <c r="H176" s="14">
        <v>1567</v>
      </c>
      <c r="I176" s="14">
        <v>900</v>
      </c>
      <c r="J176" s="14">
        <v>310</v>
      </c>
      <c r="K176" s="15">
        <v>827</v>
      </c>
      <c r="L176" s="14">
        <v>1138</v>
      </c>
      <c r="M176" s="14">
        <v>345</v>
      </c>
      <c r="N176" s="14">
        <v>484</v>
      </c>
      <c r="O176" s="14">
        <v>122</v>
      </c>
      <c r="P176" s="15">
        <v>187</v>
      </c>
    </row>
    <row r="177" spans="1:16" x14ac:dyDescent="0.25">
      <c r="A177" s="67" t="s">
        <v>167</v>
      </c>
      <c r="B177" s="32">
        <v>479</v>
      </c>
      <c r="C177" s="14">
        <v>248</v>
      </c>
      <c r="D177" s="14">
        <v>153</v>
      </c>
      <c r="E177" s="14">
        <v>23</v>
      </c>
      <c r="F177" s="14">
        <v>55</v>
      </c>
      <c r="G177" s="32">
        <v>138</v>
      </c>
      <c r="H177" s="14">
        <v>67</v>
      </c>
      <c r="I177" s="14">
        <v>35</v>
      </c>
      <c r="J177" s="14">
        <v>10</v>
      </c>
      <c r="K177" s="15">
        <v>26</v>
      </c>
      <c r="L177" s="14">
        <v>341</v>
      </c>
      <c r="M177" s="14">
        <v>181</v>
      </c>
      <c r="N177" s="14">
        <v>118</v>
      </c>
      <c r="O177" s="14">
        <v>13</v>
      </c>
      <c r="P177" s="15">
        <v>29</v>
      </c>
    </row>
    <row r="178" spans="1:16" x14ac:dyDescent="0.25">
      <c r="A178" s="67" t="s">
        <v>168</v>
      </c>
      <c r="B178" s="32">
        <v>382</v>
      </c>
      <c r="C178" s="14">
        <v>139</v>
      </c>
      <c r="D178" s="14">
        <v>145</v>
      </c>
      <c r="E178" s="14">
        <v>43</v>
      </c>
      <c r="F178" s="14">
        <v>55</v>
      </c>
      <c r="G178" s="32">
        <v>250</v>
      </c>
      <c r="H178" s="14">
        <v>75</v>
      </c>
      <c r="I178" s="14">
        <v>100</v>
      </c>
      <c r="J178" s="14">
        <v>34</v>
      </c>
      <c r="K178" s="15">
        <v>41</v>
      </c>
      <c r="L178" s="14">
        <v>132</v>
      </c>
      <c r="M178" s="14">
        <v>64</v>
      </c>
      <c r="N178" s="14">
        <v>45</v>
      </c>
      <c r="O178" s="14">
        <v>9</v>
      </c>
      <c r="P178" s="15">
        <v>14</v>
      </c>
    </row>
    <row r="179" spans="1:16" x14ac:dyDescent="0.25">
      <c r="A179" s="67" t="s">
        <v>169</v>
      </c>
      <c r="B179" s="32">
        <v>3285</v>
      </c>
      <c r="C179" s="14">
        <v>1296</v>
      </c>
      <c r="D179" s="14">
        <v>1214</v>
      </c>
      <c r="E179" s="14">
        <v>267</v>
      </c>
      <c r="F179" s="14">
        <v>508</v>
      </c>
      <c r="G179" s="32">
        <v>2606</v>
      </c>
      <c r="H179" s="14">
        <v>997</v>
      </c>
      <c r="I179" s="14">
        <v>970</v>
      </c>
      <c r="J179" s="14">
        <v>198</v>
      </c>
      <c r="K179" s="15">
        <v>441</v>
      </c>
      <c r="L179" s="14">
        <v>679</v>
      </c>
      <c r="M179" s="14">
        <v>299</v>
      </c>
      <c r="N179" s="14">
        <v>244</v>
      </c>
      <c r="O179" s="14">
        <v>69</v>
      </c>
      <c r="P179" s="15">
        <v>67</v>
      </c>
    </row>
    <row r="180" spans="1:16" x14ac:dyDescent="0.25">
      <c r="A180" s="67" t="s">
        <v>170</v>
      </c>
      <c r="B180" s="32">
        <v>1263</v>
      </c>
      <c r="C180" s="14">
        <v>619</v>
      </c>
      <c r="D180" s="14">
        <v>346</v>
      </c>
      <c r="E180" s="14">
        <v>125</v>
      </c>
      <c r="F180" s="14">
        <v>173</v>
      </c>
      <c r="G180" s="32">
        <v>185</v>
      </c>
      <c r="H180" s="14">
        <v>67</v>
      </c>
      <c r="I180" s="14">
        <v>54</v>
      </c>
      <c r="J180" s="14">
        <v>29</v>
      </c>
      <c r="K180" s="15">
        <v>35</v>
      </c>
      <c r="L180" s="14">
        <v>1078</v>
      </c>
      <c r="M180" s="14">
        <v>552</v>
      </c>
      <c r="N180" s="14">
        <v>292</v>
      </c>
      <c r="O180" s="14">
        <v>96</v>
      </c>
      <c r="P180" s="15">
        <v>138</v>
      </c>
    </row>
    <row r="181" spans="1:16" x14ac:dyDescent="0.25">
      <c r="A181" s="67" t="s">
        <v>171</v>
      </c>
      <c r="B181" s="32">
        <v>195</v>
      </c>
      <c r="C181" s="14">
        <v>67</v>
      </c>
      <c r="D181" s="14">
        <v>67</v>
      </c>
      <c r="E181" s="14">
        <v>33</v>
      </c>
      <c r="F181" s="14">
        <v>28</v>
      </c>
      <c r="G181" s="32">
        <v>154</v>
      </c>
      <c r="H181" s="14">
        <v>49</v>
      </c>
      <c r="I181" s="14">
        <v>56</v>
      </c>
      <c r="J181" s="14" t="s">
        <v>372</v>
      </c>
      <c r="K181" s="15" t="s">
        <v>372</v>
      </c>
      <c r="L181" s="14">
        <v>41</v>
      </c>
      <c r="M181" s="14">
        <v>18</v>
      </c>
      <c r="N181" s="14">
        <v>11</v>
      </c>
      <c r="O181" s="14" t="s">
        <v>372</v>
      </c>
      <c r="P181" s="15" t="s">
        <v>372</v>
      </c>
    </row>
    <row r="182" spans="1:16" x14ac:dyDescent="0.25">
      <c r="A182" s="67" t="s">
        <v>172</v>
      </c>
      <c r="B182" s="32">
        <v>1656</v>
      </c>
      <c r="C182" s="14">
        <v>686</v>
      </c>
      <c r="D182" s="14">
        <v>605</v>
      </c>
      <c r="E182" s="14">
        <v>140</v>
      </c>
      <c r="F182" s="14">
        <v>225</v>
      </c>
      <c r="G182" s="32">
        <v>1172</v>
      </c>
      <c r="H182" s="14">
        <v>427</v>
      </c>
      <c r="I182" s="14">
        <v>409</v>
      </c>
      <c r="J182" s="14">
        <v>132</v>
      </c>
      <c r="K182" s="15">
        <v>204</v>
      </c>
      <c r="L182" s="14">
        <v>484</v>
      </c>
      <c r="M182" s="14">
        <v>259</v>
      </c>
      <c r="N182" s="14">
        <v>196</v>
      </c>
      <c r="O182" s="14">
        <v>8</v>
      </c>
      <c r="P182" s="15">
        <v>21</v>
      </c>
    </row>
    <row r="183" spans="1:16" x14ac:dyDescent="0.25">
      <c r="A183" s="67" t="s">
        <v>173</v>
      </c>
      <c r="B183" s="32">
        <v>415</v>
      </c>
      <c r="C183" s="14">
        <v>165</v>
      </c>
      <c r="D183" s="14">
        <v>121</v>
      </c>
      <c r="E183" s="14">
        <v>30</v>
      </c>
      <c r="F183" s="14">
        <v>99</v>
      </c>
      <c r="G183" s="32">
        <v>220</v>
      </c>
      <c r="H183" s="14">
        <v>88</v>
      </c>
      <c r="I183" s="14">
        <v>75</v>
      </c>
      <c r="J183" s="14">
        <v>26</v>
      </c>
      <c r="K183" s="15">
        <v>31</v>
      </c>
      <c r="L183" s="14">
        <v>195</v>
      </c>
      <c r="M183" s="14">
        <v>77</v>
      </c>
      <c r="N183" s="14">
        <v>46</v>
      </c>
      <c r="O183" s="14">
        <v>4</v>
      </c>
      <c r="P183" s="15">
        <v>68</v>
      </c>
    </row>
    <row r="184" spans="1:16" x14ac:dyDescent="0.25">
      <c r="A184" s="67" t="s">
        <v>174</v>
      </c>
      <c r="B184" s="32">
        <v>4377</v>
      </c>
      <c r="C184" s="14">
        <v>1767</v>
      </c>
      <c r="D184" s="14">
        <v>1260</v>
      </c>
      <c r="E184" s="14">
        <v>419</v>
      </c>
      <c r="F184" s="14">
        <v>931</v>
      </c>
      <c r="G184" s="32">
        <v>3028</v>
      </c>
      <c r="H184" s="14">
        <v>1199</v>
      </c>
      <c r="I184" s="14">
        <v>785</v>
      </c>
      <c r="J184" s="14">
        <v>284</v>
      </c>
      <c r="K184" s="15">
        <v>760</v>
      </c>
      <c r="L184" s="14">
        <v>1349</v>
      </c>
      <c r="M184" s="14">
        <v>568</v>
      </c>
      <c r="N184" s="14">
        <v>475</v>
      </c>
      <c r="O184" s="14">
        <v>135</v>
      </c>
      <c r="P184" s="15">
        <v>171</v>
      </c>
    </row>
    <row r="185" spans="1:16" x14ac:dyDescent="0.25">
      <c r="A185" s="67" t="s">
        <v>175</v>
      </c>
      <c r="B185" s="32">
        <v>215</v>
      </c>
      <c r="C185" s="14">
        <v>83</v>
      </c>
      <c r="D185" s="14">
        <v>85</v>
      </c>
      <c r="E185" s="14">
        <v>11</v>
      </c>
      <c r="F185" s="14">
        <v>36</v>
      </c>
      <c r="G185" s="32">
        <v>121</v>
      </c>
      <c r="H185" s="14">
        <v>34</v>
      </c>
      <c r="I185" s="14">
        <v>45</v>
      </c>
      <c r="J185" s="14" t="s">
        <v>372</v>
      </c>
      <c r="K185" s="15" t="s">
        <v>372</v>
      </c>
      <c r="L185" s="14">
        <v>94</v>
      </c>
      <c r="M185" s="14">
        <v>49</v>
      </c>
      <c r="N185" s="14">
        <v>40</v>
      </c>
      <c r="O185" s="14" t="s">
        <v>372</v>
      </c>
      <c r="P185" s="15" t="s">
        <v>372</v>
      </c>
    </row>
    <row r="186" spans="1:16" x14ac:dyDescent="0.25">
      <c r="A186" s="67" t="s">
        <v>176</v>
      </c>
      <c r="B186" s="32">
        <v>810</v>
      </c>
      <c r="C186" s="14">
        <v>300</v>
      </c>
      <c r="D186" s="14">
        <v>265</v>
      </c>
      <c r="E186" s="14">
        <v>107</v>
      </c>
      <c r="F186" s="14">
        <v>138</v>
      </c>
      <c r="G186" s="32">
        <v>528</v>
      </c>
      <c r="H186" s="14">
        <v>163</v>
      </c>
      <c r="I186" s="14">
        <v>165</v>
      </c>
      <c r="J186" s="14">
        <v>98</v>
      </c>
      <c r="K186" s="15">
        <v>102</v>
      </c>
      <c r="L186" s="14">
        <v>282</v>
      </c>
      <c r="M186" s="14">
        <v>137</v>
      </c>
      <c r="N186" s="14">
        <v>100</v>
      </c>
      <c r="O186" s="14">
        <v>9</v>
      </c>
      <c r="P186" s="15">
        <v>36</v>
      </c>
    </row>
    <row r="187" spans="1:16" x14ac:dyDescent="0.25">
      <c r="A187" s="61" t="s">
        <v>177</v>
      </c>
      <c r="B187" s="14">
        <v>9861</v>
      </c>
      <c r="C187" s="14">
        <v>3075</v>
      </c>
      <c r="D187" s="14">
        <v>2530</v>
      </c>
      <c r="E187" s="14">
        <v>2326</v>
      </c>
      <c r="F187" s="14">
        <v>1930</v>
      </c>
      <c r="G187" s="32">
        <v>7183</v>
      </c>
      <c r="H187" s="14">
        <v>1953</v>
      </c>
      <c r="I187" s="14">
        <v>1722</v>
      </c>
      <c r="J187" s="14">
        <v>2032</v>
      </c>
      <c r="K187" s="15">
        <v>1476</v>
      </c>
      <c r="L187" s="14">
        <v>2678</v>
      </c>
      <c r="M187" s="14">
        <v>1122</v>
      </c>
      <c r="N187" s="14">
        <v>808</v>
      </c>
      <c r="O187" s="14">
        <v>294</v>
      </c>
      <c r="P187" s="15">
        <v>454</v>
      </c>
    </row>
    <row r="188" spans="1:16" x14ac:dyDescent="0.25">
      <c r="A188" s="61" t="s">
        <v>178</v>
      </c>
      <c r="B188" s="14">
        <v>105</v>
      </c>
      <c r="C188" s="14">
        <v>32</v>
      </c>
      <c r="D188" s="14">
        <v>25</v>
      </c>
      <c r="E188" s="14">
        <v>8</v>
      </c>
      <c r="F188" s="14">
        <v>40</v>
      </c>
      <c r="G188" s="32">
        <v>97</v>
      </c>
      <c r="H188" s="14" t="s">
        <v>372</v>
      </c>
      <c r="I188" s="14" t="s">
        <v>372</v>
      </c>
      <c r="J188" s="14">
        <v>8</v>
      </c>
      <c r="K188" s="15">
        <v>40</v>
      </c>
      <c r="L188" s="14">
        <v>8</v>
      </c>
      <c r="M188" s="14" t="s">
        <v>372</v>
      </c>
      <c r="N188" s="14" t="s">
        <v>372</v>
      </c>
      <c r="O188" s="14" t="s">
        <v>10</v>
      </c>
      <c r="P188" s="15" t="s">
        <v>10</v>
      </c>
    </row>
    <row r="189" spans="1:16" x14ac:dyDescent="0.25">
      <c r="A189" s="61" t="s">
        <v>179</v>
      </c>
      <c r="B189" s="14">
        <v>10536</v>
      </c>
      <c r="C189" s="14">
        <v>4002</v>
      </c>
      <c r="D189" s="14">
        <v>2954</v>
      </c>
      <c r="E189" s="14">
        <v>935</v>
      </c>
      <c r="F189" s="14">
        <v>2645</v>
      </c>
      <c r="G189" s="32">
        <v>8536</v>
      </c>
      <c r="H189" s="14">
        <v>3179</v>
      </c>
      <c r="I189" s="14">
        <v>2265</v>
      </c>
      <c r="J189" s="14">
        <v>760</v>
      </c>
      <c r="K189" s="15">
        <v>2332</v>
      </c>
      <c r="L189" s="14">
        <v>2000</v>
      </c>
      <c r="M189" s="14">
        <v>823</v>
      </c>
      <c r="N189" s="14">
        <v>689</v>
      </c>
      <c r="O189" s="14">
        <v>175</v>
      </c>
      <c r="P189" s="15">
        <v>313</v>
      </c>
    </row>
    <row r="190" spans="1:16" x14ac:dyDescent="0.25">
      <c r="A190" s="61" t="s">
        <v>180</v>
      </c>
      <c r="B190" s="14">
        <v>177</v>
      </c>
      <c r="C190" s="14">
        <v>70</v>
      </c>
      <c r="D190" s="14">
        <v>65</v>
      </c>
      <c r="E190" s="14">
        <v>22</v>
      </c>
      <c r="F190" s="14">
        <v>20</v>
      </c>
      <c r="G190" s="32" t="s">
        <v>372</v>
      </c>
      <c r="H190" s="14" t="s">
        <v>372</v>
      </c>
      <c r="I190" s="14">
        <v>65</v>
      </c>
      <c r="J190" s="14">
        <v>22</v>
      </c>
      <c r="K190" s="15">
        <v>20</v>
      </c>
      <c r="L190" s="14" t="s">
        <v>372</v>
      </c>
      <c r="M190" s="14" t="s">
        <v>372</v>
      </c>
      <c r="N190" s="14" t="s">
        <v>10</v>
      </c>
      <c r="O190" s="14" t="s">
        <v>10</v>
      </c>
      <c r="P190" s="15" t="s">
        <v>10</v>
      </c>
    </row>
    <row r="191" spans="1:16" x14ac:dyDescent="0.25">
      <c r="A191" s="61" t="s">
        <v>181</v>
      </c>
      <c r="B191" s="14">
        <v>655</v>
      </c>
      <c r="C191" s="14">
        <v>202</v>
      </c>
      <c r="D191" s="14">
        <v>219</v>
      </c>
      <c r="E191" s="14">
        <v>110</v>
      </c>
      <c r="F191" s="14">
        <v>124</v>
      </c>
      <c r="G191" s="32">
        <v>607</v>
      </c>
      <c r="H191" s="14">
        <v>188</v>
      </c>
      <c r="I191" s="14">
        <v>194</v>
      </c>
      <c r="J191" s="14">
        <v>107</v>
      </c>
      <c r="K191" s="15">
        <v>118</v>
      </c>
      <c r="L191" s="14">
        <v>48</v>
      </c>
      <c r="M191" s="14">
        <v>14</v>
      </c>
      <c r="N191" s="14">
        <v>25</v>
      </c>
      <c r="O191" s="14">
        <v>3</v>
      </c>
      <c r="P191" s="15">
        <v>6</v>
      </c>
    </row>
    <row r="192" spans="1:16" x14ac:dyDescent="0.25">
      <c r="A192" s="61" t="s">
        <v>182</v>
      </c>
      <c r="B192" s="14">
        <v>1140</v>
      </c>
      <c r="C192" s="14">
        <v>423</v>
      </c>
      <c r="D192" s="14">
        <v>424</v>
      </c>
      <c r="E192" s="14">
        <v>129</v>
      </c>
      <c r="F192" s="14">
        <v>164</v>
      </c>
      <c r="G192" s="32">
        <v>539</v>
      </c>
      <c r="H192" s="14">
        <v>192</v>
      </c>
      <c r="I192" s="14">
        <v>198</v>
      </c>
      <c r="J192" s="14">
        <v>70</v>
      </c>
      <c r="K192" s="15">
        <v>79</v>
      </c>
      <c r="L192" s="14">
        <v>601</v>
      </c>
      <c r="M192" s="14">
        <v>231</v>
      </c>
      <c r="N192" s="14">
        <v>226</v>
      </c>
      <c r="O192" s="14">
        <v>59</v>
      </c>
      <c r="P192" s="15">
        <v>85</v>
      </c>
    </row>
    <row r="193" spans="1:16" x14ac:dyDescent="0.25">
      <c r="A193" s="61" t="s">
        <v>183</v>
      </c>
      <c r="B193" s="14">
        <v>11479</v>
      </c>
      <c r="C193" s="14">
        <v>3923</v>
      </c>
      <c r="D193" s="14">
        <v>3581</v>
      </c>
      <c r="E193" s="14">
        <v>1767</v>
      </c>
      <c r="F193" s="14">
        <v>2208</v>
      </c>
      <c r="G193" s="32">
        <v>10489</v>
      </c>
      <c r="H193" s="14">
        <v>3470</v>
      </c>
      <c r="I193" s="14">
        <v>3216</v>
      </c>
      <c r="J193" s="14">
        <v>1690</v>
      </c>
      <c r="K193" s="15">
        <v>2113</v>
      </c>
      <c r="L193" s="14">
        <v>990</v>
      </c>
      <c r="M193" s="14">
        <v>453</v>
      </c>
      <c r="N193" s="14">
        <v>365</v>
      </c>
      <c r="O193" s="14">
        <v>77</v>
      </c>
      <c r="P193" s="15">
        <v>95</v>
      </c>
    </row>
    <row r="194" spans="1:16" x14ac:dyDescent="0.25">
      <c r="A194" s="61" t="s">
        <v>184</v>
      </c>
      <c r="B194" s="14">
        <v>29520</v>
      </c>
      <c r="C194" s="14">
        <v>11926</v>
      </c>
      <c r="D194" s="14">
        <v>12071</v>
      </c>
      <c r="E194" s="14">
        <v>2543</v>
      </c>
      <c r="F194" s="14">
        <v>2980</v>
      </c>
      <c r="G194" s="32">
        <v>6225</v>
      </c>
      <c r="H194" s="14">
        <v>2318</v>
      </c>
      <c r="I194" s="14">
        <v>2348</v>
      </c>
      <c r="J194" s="14">
        <v>535</v>
      </c>
      <c r="K194" s="15">
        <v>1024</v>
      </c>
      <c r="L194" s="14">
        <v>23295</v>
      </c>
      <c r="M194" s="14">
        <v>9608</v>
      </c>
      <c r="N194" s="14">
        <v>9723</v>
      </c>
      <c r="O194" s="14">
        <v>2008</v>
      </c>
      <c r="P194" s="15">
        <v>1956</v>
      </c>
    </row>
    <row r="195" spans="1:16" x14ac:dyDescent="0.25">
      <c r="A195" s="61" t="s">
        <v>185</v>
      </c>
      <c r="B195" s="14">
        <v>6119</v>
      </c>
      <c r="C195" s="14">
        <v>3672</v>
      </c>
      <c r="D195" s="14">
        <v>1897</v>
      </c>
      <c r="E195" s="14">
        <v>174</v>
      </c>
      <c r="F195" s="14">
        <v>376</v>
      </c>
      <c r="G195" s="32">
        <v>227</v>
      </c>
      <c r="H195" s="14">
        <v>77</v>
      </c>
      <c r="I195" s="14">
        <v>80</v>
      </c>
      <c r="J195" s="14">
        <v>20</v>
      </c>
      <c r="K195" s="15">
        <v>50</v>
      </c>
      <c r="L195" s="14">
        <v>5892</v>
      </c>
      <c r="M195" s="14">
        <v>3595</v>
      </c>
      <c r="N195" s="14">
        <v>1817</v>
      </c>
      <c r="O195" s="14">
        <v>154</v>
      </c>
      <c r="P195" s="15">
        <v>326</v>
      </c>
    </row>
    <row r="196" spans="1:16" x14ac:dyDescent="0.25">
      <c r="A196" s="61" t="s">
        <v>186</v>
      </c>
      <c r="B196" s="14">
        <v>201</v>
      </c>
      <c r="C196" s="14">
        <v>66</v>
      </c>
      <c r="D196" s="14">
        <v>68</v>
      </c>
      <c r="E196" s="14">
        <v>26</v>
      </c>
      <c r="F196" s="14">
        <v>41</v>
      </c>
      <c r="G196" s="32">
        <v>144</v>
      </c>
      <c r="H196" s="14">
        <v>42</v>
      </c>
      <c r="I196" s="14">
        <v>45</v>
      </c>
      <c r="J196" s="14">
        <v>20</v>
      </c>
      <c r="K196" s="15">
        <v>37</v>
      </c>
      <c r="L196" s="14">
        <v>57</v>
      </c>
      <c r="M196" s="14">
        <v>24</v>
      </c>
      <c r="N196" s="14">
        <v>23</v>
      </c>
      <c r="O196" s="14">
        <v>6</v>
      </c>
      <c r="P196" s="15">
        <v>4</v>
      </c>
    </row>
    <row r="197" spans="1:16" x14ac:dyDescent="0.25">
      <c r="A197" s="61" t="s">
        <v>187</v>
      </c>
      <c r="B197" s="14">
        <v>553</v>
      </c>
      <c r="C197" s="14">
        <v>197</v>
      </c>
      <c r="D197" s="14">
        <v>226</v>
      </c>
      <c r="E197" s="14">
        <v>52</v>
      </c>
      <c r="F197" s="14">
        <v>78</v>
      </c>
      <c r="G197" s="32">
        <v>347</v>
      </c>
      <c r="H197" s="14">
        <v>130</v>
      </c>
      <c r="I197" s="14">
        <v>109</v>
      </c>
      <c r="J197" s="14">
        <v>41</v>
      </c>
      <c r="K197" s="15">
        <v>67</v>
      </c>
      <c r="L197" s="14">
        <v>206</v>
      </c>
      <c r="M197" s="14">
        <v>67</v>
      </c>
      <c r="N197" s="14">
        <v>117</v>
      </c>
      <c r="O197" s="14">
        <v>11</v>
      </c>
      <c r="P197" s="15">
        <v>11</v>
      </c>
    </row>
    <row r="198" spans="1:16" ht="14.5" x14ac:dyDescent="0.25">
      <c r="A198" s="61" t="s">
        <v>371</v>
      </c>
      <c r="B198" s="14">
        <v>56</v>
      </c>
      <c r="C198" s="14">
        <v>20</v>
      </c>
      <c r="D198" s="14">
        <v>16</v>
      </c>
      <c r="E198" s="14">
        <v>7</v>
      </c>
      <c r="F198" s="14">
        <v>13</v>
      </c>
      <c r="G198" s="32">
        <v>45</v>
      </c>
      <c r="H198" s="14">
        <v>16</v>
      </c>
      <c r="I198" s="14">
        <v>13</v>
      </c>
      <c r="J198" s="14">
        <v>6</v>
      </c>
      <c r="K198" s="15">
        <v>10</v>
      </c>
      <c r="L198" s="14">
        <v>11</v>
      </c>
      <c r="M198" s="14">
        <v>4</v>
      </c>
      <c r="N198" s="14">
        <v>3</v>
      </c>
      <c r="O198" s="14">
        <v>1</v>
      </c>
      <c r="P198" s="15">
        <v>3</v>
      </c>
    </row>
    <row r="199" spans="1:16" x14ac:dyDescent="0.25">
      <c r="A199" s="63" t="s">
        <v>17</v>
      </c>
      <c r="B199" s="17">
        <v>7073</v>
      </c>
      <c r="C199" s="17">
        <v>2553</v>
      </c>
      <c r="D199" s="17">
        <v>2575</v>
      </c>
      <c r="E199" s="17">
        <v>690</v>
      </c>
      <c r="F199" s="17">
        <v>1255</v>
      </c>
      <c r="G199" s="16">
        <v>3897</v>
      </c>
      <c r="H199" s="17">
        <v>1261</v>
      </c>
      <c r="I199" s="17">
        <v>1207</v>
      </c>
      <c r="J199" s="17">
        <v>552</v>
      </c>
      <c r="K199" s="18">
        <v>877</v>
      </c>
      <c r="L199" s="17">
        <v>3176</v>
      </c>
      <c r="M199" s="17">
        <v>1292</v>
      </c>
      <c r="N199" s="17">
        <v>1368</v>
      </c>
      <c r="O199" s="17">
        <v>138</v>
      </c>
      <c r="P199" s="18">
        <v>378</v>
      </c>
    </row>
    <row r="200" spans="1:16" x14ac:dyDescent="0.25">
      <c r="A200" s="11" t="s">
        <v>206</v>
      </c>
    </row>
    <row r="201" spans="1:16" x14ac:dyDescent="0.25">
      <c r="A201" s="89" t="s">
        <v>373</v>
      </c>
    </row>
    <row r="202" spans="1:16" ht="14.5" x14ac:dyDescent="0.25">
      <c r="A202" s="11" t="s">
        <v>374</v>
      </c>
    </row>
    <row r="203" spans="1:16" x14ac:dyDescent="0.25">
      <c r="A203" s="11" t="s">
        <v>207</v>
      </c>
    </row>
    <row r="204" spans="1:16" x14ac:dyDescent="0.25">
      <c r="A204" s="11" t="s">
        <v>208</v>
      </c>
    </row>
  </sheetData>
  <mergeCells count="4">
    <mergeCell ref="A4:A5"/>
    <mergeCell ref="B4:F4"/>
    <mergeCell ref="G4:K4"/>
    <mergeCell ref="L4:P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8CCC-7E40-4028-92E3-1CACDD5C2CC0}">
  <dimension ref="A1:P37"/>
  <sheetViews>
    <sheetView workbookViewId="0"/>
  </sheetViews>
  <sheetFormatPr defaultColWidth="9.08984375" defaultRowHeight="14" x14ac:dyDescent="0.3"/>
  <cols>
    <col min="1" max="1" width="82" style="57" customWidth="1"/>
    <col min="2" max="16" width="10.36328125" style="54" customWidth="1"/>
    <col min="17" max="16384" width="9.08984375" style="54"/>
  </cols>
  <sheetData>
    <row r="1" spans="1:16" s="11" customFormat="1" ht="13" x14ac:dyDescent="0.3">
      <c r="A1" s="27" t="s">
        <v>314</v>
      </c>
      <c r="B1" s="34"/>
      <c r="C1" s="34"/>
      <c r="D1" s="34"/>
      <c r="E1" s="34"/>
      <c r="F1" s="34"/>
      <c r="G1" s="34"/>
      <c r="H1" s="34"/>
      <c r="I1" s="34"/>
      <c r="J1" s="34"/>
      <c r="K1" s="34"/>
      <c r="L1" s="34"/>
      <c r="M1" s="34"/>
      <c r="N1" s="34"/>
      <c r="O1" s="34"/>
      <c r="P1" s="34"/>
    </row>
    <row r="2" spans="1:16" s="11" customFormat="1" ht="13" x14ac:dyDescent="0.3">
      <c r="A2" s="27" t="s">
        <v>343</v>
      </c>
      <c r="B2" s="34"/>
      <c r="C2" s="34"/>
      <c r="D2" s="34"/>
      <c r="E2" s="34"/>
      <c r="F2" s="34"/>
      <c r="G2" s="34"/>
      <c r="H2" s="34"/>
      <c r="I2" s="34"/>
      <c r="J2" s="34"/>
      <c r="K2" s="34"/>
      <c r="L2" s="34"/>
      <c r="M2" s="34"/>
      <c r="N2" s="34"/>
      <c r="O2" s="34"/>
      <c r="P2" s="34"/>
    </row>
    <row r="3" spans="1:16" s="11" customFormat="1" ht="12.5" x14ac:dyDescent="0.25">
      <c r="B3" s="34"/>
      <c r="C3" s="34"/>
      <c r="D3" s="34"/>
      <c r="E3" s="34"/>
      <c r="F3" s="34"/>
      <c r="G3" s="34"/>
      <c r="H3" s="34"/>
      <c r="I3" s="34"/>
      <c r="J3" s="34"/>
      <c r="K3" s="34"/>
      <c r="L3" s="34"/>
      <c r="M3" s="34"/>
      <c r="N3" s="34"/>
      <c r="O3" s="34"/>
      <c r="P3" s="34"/>
    </row>
    <row r="4" spans="1:16" s="35" customFormat="1" ht="15" customHeight="1" x14ac:dyDescent="0.3">
      <c r="A4" s="97"/>
      <c r="B4" s="98" t="s">
        <v>1</v>
      </c>
      <c r="C4" s="98"/>
      <c r="D4" s="98"/>
      <c r="E4" s="98"/>
      <c r="F4" s="98"/>
      <c r="G4" s="99" t="s">
        <v>2</v>
      </c>
      <c r="H4" s="98"/>
      <c r="I4" s="98"/>
      <c r="J4" s="98"/>
      <c r="K4" s="100"/>
      <c r="L4" s="98" t="s">
        <v>3</v>
      </c>
      <c r="M4" s="98"/>
      <c r="N4" s="98"/>
      <c r="O4" s="98"/>
      <c r="P4" s="98"/>
    </row>
    <row r="5" spans="1:16" s="11" customFormat="1" ht="13" x14ac:dyDescent="0.3">
      <c r="A5" s="97" t="s">
        <v>315</v>
      </c>
      <c r="B5" s="37" t="s">
        <v>1</v>
      </c>
      <c r="C5" s="37" t="s">
        <v>5</v>
      </c>
      <c r="D5" s="37" t="s">
        <v>6</v>
      </c>
      <c r="E5" s="37" t="s">
        <v>7</v>
      </c>
      <c r="F5" s="37" t="s">
        <v>8</v>
      </c>
      <c r="G5" s="39" t="s">
        <v>1</v>
      </c>
      <c r="H5" s="37" t="s">
        <v>5</v>
      </c>
      <c r="I5" s="37" t="s">
        <v>6</v>
      </c>
      <c r="J5" s="37" t="s">
        <v>7</v>
      </c>
      <c r="K5" s="38" t="s">
        <v>8</v>
      </c>
      <c r="L5" s="37" t="s">
        <v>1</v>
      </c>
      <c r="M5" s="37" t="s">
        <v>5</v>
      </c>
      <c r="N5" s="37" t="s">
        <v>6</v>
      </c>
      <c r="O5" s="37" t="s">
        <v>7</v>
      </c>
      <c r="P5" s="37" t="s">
        <v>8</v>
      </c>
    </row>
    <row r="6" spans="1:16" x14ac:dyDescent="0.3">
      <c r="A6" s="60" t="s">
        <v>1</v>
      </c>
      <c r="B6" s="32">
        <v>707362</v>
      </c>
      <c r="C6" s="14">
        <v>258117</v>
      </c>
      <c r="D6" s="14">
        <v>239731</v>
      </c>
      <c r="E6" s="14">
        <v>79193</v>
      </c>
      <c r="F6" s="14">
        <v>130321</v>
      </c>
      <c r="G6" s="32">
        <v>439209</v>
      </c>
      <c r="H6" s="14">
        <v>140833</v>
      </c>
      <c r="I6" s="14">
        <v>133387</v>
      </c>
      <c r="J6" s="14">
        <v>60489</v>
      </c>
      <c r="K6" s="15">
        <v>104500</v>
      </c>
      <c r="L6" s="14">
        <v>268153</v>
      </c>
      <c r="M6" s="14">
        <v>117284</v>
      </c>
      <c r="N6" s="14">
        <v>106344</v>
      </c>
      <c r="O6" s="14">
        <v>18704</v>
      </c>
      <c r="P6" s="15">
        <v>25821</v>
      </c>
    </row>
    <row r="7" spans="1:16" x14ac:dyDescent="0.3">
      <c r="A7" s="61" t="s">
        <v>316</v>
      </c>
      <c r="B7" s="32">
        <v>121560</v>
      </c>
      <c r="C7" s="14">
        <v>52742</v>
      </c>
      <c r="D7" s="14">
        <v>49539</v>
      </c>
      <c r="E7" s="14">
        <v>9625</v>
      </c>
      <c r="F7" s="14">
        <v>9654</v>
      </c>
      <c r="G7" s="32">
        <v>13958</v>
      </c>
      <c r="H7" s="14">
        <v>3552</v>
      </c>
      <c r="I7" s="14">
        <v>5752</v>
      </c>
      <c r="J7" s="14">
        <v>1570</v>
      </c>
      <c r="K7" s="15">
        <v>3084</v>
      </c>
      <c r="L7" s="14">
        <v>107602</v>
      </c>
      <c r="M7" s="14">
        <v>49190</v>
      </c>
      <c r="N7" s="14">
        <v>43787</v>
      </c>
      <c r="O7" s="14">
        <v>8055</v>
      </c>
      <c r="P7" s="15">
        <v>6570</v>
      </c>
    </row>
    <row r="8" spans="1:16" x14ac:dyDescent="0.3">
      <c r="A8" s="62" t="s">
        <v>317</v>
      </c>
      <c r="B8" s="32">
        <v>11383</v>
      </c>
      <c r="C8" s="14">
        <v>4950</v>
      </c>
      <c r="D8" s="14">
        <v>4553</v>
      </c>
      <c r="E8" s="14">
        <v>910</v>
      </c>
      <c r="F8" s="14">
        <v>970</v>
      </c>
      <c r="G8" s="32">
        <v>2252</v>
      </c>
      <c r="H8" s="14">
        <v>838</v>
      </c>
      <c r="I8" s="14">
        <v>828</v>
      </c>
      <c r="J8" s="14">
        <v>216</v>
      </c>
      <c r="K8" s="15">
        <v>370</v>
      </c>
      <c r="L8" s="14">
        <v>9131</v>
      </c>
      <c r="M8" s="14">
        <v>4112</v>
      </c>
      <c r="N8" s="14">
        <v>3725</v>
      </c>
      <c r="O8" s="14">
        <v>694</v>
      </c>
      <c r="P8" s="15">
        <v>600</v>
      </c>
    </row>
    <row r="9" spans="1:16" x14ac:dyDescent="0.3">
      <c r="A9" s="62" t="s">
        <v>358</v>
      </c>
      <c r="B9" s="32">
        <v>51701</v>
      </c>
      <c r="C9" s="14">
        <v>21267</v>
      </c>
      <c r="D9" s="14">
        <v>22606</v>
      </c>
      <c r="E9" s="14">
        <v>3757</v>
      </c>
      <c r="F9" s="14">
        <v>4071</v>
      </c>
      <c r="G9" s="32">
        <v>7507</v>
      </c>
      <c r="H9" s="14">
        <v>1547</v>
      </c>
      <c r="I9" s="14">
        <v>3265</v>
      </c>
      <c r="J9" s="14">
        <v>674</v>
      </c>
      <c r="K9" s="15">
        <v>2021</v>
      </c>
      <c r="L9" s="14">
        <v>44194</v>
      </c>
      <c r="M9" s="14">
        <v>19720</v>
      </c>
      <c r="N9" s="14">
        <v>19341</v>
      </c>
      <c r="O9" s="14">
        <v>3083</v>
      </c>
      <c r="P9" s="15">
        <v>2050</v>
      </c>
    </row>
    <row r="10" spans="1:16" x14ac:dyDescent="0.3">
      <c r="A10" s="62" t="s">
        <v>318</v>
      </c>
      <c r="B10" s="32">
        <v>13930</v>
      </c>
      <c r="C10" s="14">
        <v>5798</v>
      </c>
      <c r="D10" s="14">
        <v>5306</v>
      </c>
      <c r="E10" s="14">
        <v>1561</v>
      </c>
      <c r="F10" s="14">
        <v>1265</v>
      </c>
      <c r="G10" s="32">
        <v>1456</v>
      </c>
      <c r="H10" s="14">
        <v>476</v>
      </c>
      <c r="I10" s="14">
        <v>527</v>
      </c>
      <c r="J10" s="14">
        <v>234</v>
      </c>
      <c r="K10" s="15">
        <v>219</v>
      </c>
      <c r="L10" s="14">
        <v>12474</v>
      </c>
      <c r="M10" s="14">
        <v>5322</v>
      </c>
      <c r="N10" s="14">
        <v>4779</v>
      </c>
      <c r="O10" s="14">
        <v>1327</v>
      </c>
      <c r="P10" s="15">
        <v>1046</v>
      </c>
    </row>
    <row r="11" spans="1:16" ht="15" x14ac:dyDescent="0.3">
      <c r="A11" s="62" t="s">
        <v>350</v>
      </c>
      <c r="B11" s="32">
        <v>44546</v>
      </c>
      <c r="C11" s="14">
        <v>20727</v>
      </c>
      <c r="D11" s="14">
        <v>17074</v>
      </c>
      <c r="E11" s="14">
        <v>3397</v>
      </c>
      <c r="F11" s="14">
        <v>3348</v>
      </c>
      <c r="G11" s="32">
        <v>2743</v>
      </c>
      <c r="H11" s="14">
        <v>691</v>
      </c>
      <c r="I11" s="14">
        <v>1132</v>
      </c>
      <c r="J11" s="14">
        <v>446</v>
      </c>
      <c r="K11" s="15">
        <v>474</v>
      </c>
      <c r="L11" s="14">
        <v>41803</v>
      </c>
      <c r="M11" s="14">
        <v>20036</v>
      </c>
      <c r="N11" s="14">
        <v>15942</v>
      </c>
      <c r="O11" s="14">
        <v>2951</v>
      </c>
      <c r="P11" s="15">
        <v>2874</v>
      </c>
    </row>
    <row r="12" spans="1:16" x14ac:dyDescent="0.3">
      <c r="A12" s="61" t="s">
        <v>319</v>
      </c>
      <c r="B12" s="32">
        <v>321148</v>
      </c>
      <c r="C12" s="14">
        <v>117503</v>
      </c>
      <c r="D12" s="14">
        <v>127399</v>
      </c>
      <c r="E12" s="14">
        <v>29531</v>
      </c>
      <c r="F12" s="14">
        <v>46715</v>
      </c>
      <c r="G12" s="32">
        <v>210074</v>
      </c>
      <c r="H12" s="14">
        <v>72298</v>
      </c>
      <c r="I12" s="14">
        <v>83213</v>
      </c>
      <c r="J12" s="14">
        <v>22348</v>
      </c>
      <c r="K12" s="15">
        <v>32215</v>
      </c>
      <c r="L12" s="14">
        <v>111074</v>
      </c>
      <c r="M12" s="14">
        <v>45205</v>
      </c>
      <c r="N12" s="14">
        <v>44186</v>
      </c>
      <c r="O12" s="14">
        <v>7183</v>
      </c>
      <c r="P12" s="15">
        <v>14500</v>
      </c>
    </row>
    <row r="13" spans="1:16" x14ac:dyDescent="0.3">
      <c r="A13" s="62" t="s">
        <v>320</v>
      </c>
      <c r="B13" s="32">
        <v>195718</v>
      </c>
      <c r="C13" s="14">
        <v>74420</v>
      </c>
      <c r="D13" s="14">
        <v>81027</v>
      </c>
      <c r="E13" s="14">
        <v>11433</v>
      </c>
      <c r="F13" s="14">
        <v>28838</v>
      </c>
      <c r="G13" s="32">
        <v>140337</v>
      </c>
      <c r="H13" s="14">
        <v>52619</v>
      </c>
      <c r="I13" s="14">
        <v>59117</v>
      </c>
      <c r="J13" s="14">
        <v>7849</v>
      </c>
      <c r="K13" s="15">
        <v>20752</v>
      </c>
      <c r="L13" s="14">
        <v>55381</v>
      </c>
      <c r="M13" s="14">
        <v>21801</v>
      </c>
      <c r="N13" s="14">
        <v>21910</v>
      </c>
      <c r="O13" s="14">
        <v>3584</v>
      </c>
      <c r="P13" s="15">
        <v>8086</v>
      </c>
    </row>
    <row r="14" spans="1:16" ht="15" x14ac:dyDescent="0.3">
      <c r="A14" s="62" t="s">
        <v>351</v>
      </c>
      <c r="B14" s="32">
        <v>37379</v>
      </c>
      <c r="C14" s="14">
        <v>13848</v>
      </c>
      <c r="D14" s="14">
        <v>13656</v>
      </c>
      <c r="E14" s="14">
        <v>3446</v>
      </c>
      <c r="F14" s="14">
        <v>6429</v>
      </c>
      <c r="G14" s="32">
        <v>14397</v>
      </c>
      <c r="H14" s="14">
        <v>4721</v>
      </c>
      <c r="I14" s="14">
        <v>5454</v>
      </c>
      <c r="J14" s="14">
        <v>1820</v>
      </c>
      <c r="K14" s="15">
        <v>2402</v>
      </c>
      <c r="L14" s="14">
        <v>22982</v>
      </c>
      <c r="M14" s="14">
        <v>9127</v>
      </c>
      <c r="N14" s="14">
        <v>8202</v>
      </c>
      <c r="O14" s="14">
        <v>1626</v>
      </c>
      <c r="P14" s="15">
        <v>4027</v>
      </c>
    </row>
    <row r="15" spans="1:16" ht="15" x14ac:dyDescent="0.3">
      <c r="A15" s="62" t="s">
        <v>352</v>
      </c>
      <c r="B15" s="32">
        <v>88051</v>
      </c>
      <c r="C15" s="14">
        <v>29235</v>
      </c>
      <c r="D15" s="14">
        <v>32716</v>
      </c>
      <c r="E15" s="14">
        <v>14652</v>
      </c>
      <c r="F15" s="14">
        <v>11448</v>
      </c>
      <c r="G15" s="32">
        <v>55340</v>
      </c>
      <c r="H15" s="14">
        <v>14958</v>
      </c>
      <c r="I15" s="14">
        <v>18642</v>
      </c>
      <c r="J15" s="14">
        <v>12679</v>
      </c>
      <c r="K15" s="15">
        <v>9061</v>
      </c>
      <c r="L15" s="14">
        <v>32711</v>
      </c>
      <c r="M15" s="14">
        <v>14277</v>
      </c>
      <c r="N15" s="14">
        <v>14074</v>
      </c>
      <c r="O15" s="14">
        <v>1973</v>
      </c>
      <c r="P15" s="15">
        <v>2387</v>
      </c>
    </row>
    <row r="16" spans="1:16" ht="15" x14ac:dyDescent="0.3">
      <c r="A16" s="61" t="s">
        <v>353</v>
      </c>
      <c r="B16" s="32">
        <v>148959</v>
      </c>
      <c r="C16" s="14">
        <v>51551</v>
      </c>
      <c r="D16" s="14">
        <v>27169</v>
      </c>
      <c r="E16" s="14">
        <v>16407</v>
      </c>
      <c r="F16" s="14">
        <v>53832</v>
      </c>
      <c r="G16" s="32">
        <v>133741</v>
      </c>
      <c r="H16" s="14">
        <v>45109</v>
      </c>
      <c r="I16" s="14">
        <v>20526</v>
      </c>
      <c r="J16" s="14">
        <v>15285</v>
      </c>
      <c r="K16" s="15">
        <v>52821</v>
      </c>
      <c r="L16" s="14">
        <v>15218</v>
      </c>
      <c r="M16" s="14">
        <v>6442</v>
      </c>
      <c r="N16" s="14">
        <v>6643</v>
      </c>
      <c r="O16" s="14">
        <v>1122</v>
      </c>
      <c r="P16" s="15">
        <v>1011</v>
      </c>
    </row>
    <row r="17" spans="1:16" x14ac:dyDescent="0.3">
      <c r="A17" s="62" t="s">
        <v>321</v>
      </c>
      <c r="B17" s="32">
        <v>47388</v>
      </c>
      <c r="C17" s="14">
        <v>8456</v>
      </c>
      <c r="D17" s="14">
        <v>5166</v>
      </c>
      <c r="E17" s="14">
        <v>5120</v>
      </c>
      <c r="F17" s="14">
        <v>28646</v>
      </c>
      <c r="G17" s="32">
        <v>46104</v>
      </c>
      <c r="H17" s="14">
        <v>7977</v>
      </c>
      <c r="I17" s="14">
        <v>4568</v>
      </c>
      <c r="J17" s="14">
        <v>5008</v>
      </c>
      <c r="K17" s="15">
        <v>28551</v>
      </c>
      <c r="L17" s="14">
        <v>1284</v>
      </c>
      <c r="M17" s="14">
        <v>479</v>
      </c>
      <c r="N17" s="14">
        <v>598</v>
      </c>
      <c r="O17" s="14">
        <v>112</v>
      </c>
      <c r="P17" s="15">
        <v>95</v>
      </c>
    </row>
    <row r="18" spans="1:16" x14ac:dyDescent="0.3">
      <c r="A18" s="62" t="s">
        <v>322</v>
      </c>
      <c r="B18" s="32">
        <v>43666</v>
      </c>
      <c r="C18" s="14">
        <v>16782</v>
      </c>
      <c r="D18" s="14">
        <v>9517</v>
      </c>
      <c r="E18" s="14">
        <v>5849</v>
      </c>
      <c r="F18" s="14">
        <v>11518</v>
      </c>
      <c r="G18" s="32">
        <v>41262</v>
      </c>
      <c r="H18" s="14">
        <v>15942</v>
      </c>
      <c r="I18" s="14">
        <v>8369</v>
      </c>
      <c r="J18" s="14">
        <v>5632</v>
      </c>
      <c r="K18" s="15">
        <v>11319</v>
      </c>
      <c r="L18" s="14">
        <v>2404</v>
      </c>
      <c r="M18" s="14">
        <v>840</v>
      </c>
      <c r="N18" s="14">
        <v>1148</v>
      </c>
      <c r="O18" s="14">
        <v>217</v>
      </c>
      <c r="P18" s="15">
        <v>199</v>
      </c>
    </row>
    <row r="19" spans="1:16" x14ac:dyDescent="0.3">
      <c r="A19" s="62" t="s">
        <v>323</v>
      </c>
      <c r="B19" s="32">
        <v>43218</v>
      </c>
      <c r="C19" s="14">
        <v>21920</v>
      </c>
      <c r="D19" s="14">
        <v>8306</v>
      </c>
      <c r="E19" s="14">
        <v>2037</v>
      </c>
      <c r="F19" s="14">
        <v>10955</v>
      </c>
      <c r="G19" s="32">
        <v>35819</v>
      </c>
      <c r="H19" s="14">
        <v>18583</v>
      </c>
      <c r="I19" s="14">
        <v>5208</v>
      </c>
      <c r="J19" s="14">
        <v>1481</v>
      </c>
      <c r="K19" s="15">
        <v>10547</v>
      </c>
      <c r="L19" s="14">
        <v>7399</v>
      </c>
      <c r="M19" s="14">
        <v>3337</v>
      </c>
      <c r="N19" s="14">
        <v>3098</v>
      </c>
      <c r="O19" s="14">
        <v>556</v>
      </c>
      <c r="P19" s="15">
        <v>408</v>
      </c>
    </row>
    <row r="20" spans="1:16" x14ac:dyDescent="0.3">
      <c r="A20" s="62" t="s">
        <v>324</v>
      </c>
      <c r="B20" s="32">
        <v>10704</v>
      </c>
      <c r="C20" s="14">
        <v>2937</v>
      </c>
      <c r="D20" s="14">
        <v>2574</v>
      </c>
      <c r="E20" s="14">
        <v>2858</v>
      </c>
      <c r="F20" s="14">
        <v>2335</v>
      </c>
      <c r="G20" s="32">
        <v>9343</v>
      </c>
      <c r="H20" s="14">
        <v>2366</v>
      </c>
      <c r="I20" s="14">
        <v>2087</v>
      </c>
      <c r="J20" s="14">
        <v>2755</v>
      </c>
      <c r="K20" s="15">
        <v>2135</v>
      </c>
      <c r="L20" s="14">
        <v>1361</v>
      </c>
      <c r="M20" s="14">
        <v>571</v>
      </c>
      <c r="N20" s="14">
        <v>487</v>
      </c>
      <c r="O20" s="14">
        <v>103</v>
      </c>
      <c r="P20" s="15">
        <v>200</v>
      </c>
    </row>
    <row r="21" spans="1:16" x14ac:dyDescent="0.3">
      <c r="A21" s="62" t="s">
        <v>325</v>
      </c>
      <c r="B21" s="32">
        <v>3983</v>
      </c>
      <c r="C21" s="14">
        <v>1456</v>
      </c>
      <c r="D21" s="14">
        <v>1606</v>
      </c>
      <c r="E21" s="14">
        <v>543</v>
      </c>
      <c r="F21" s="14">
        <v>378</v>
      </c>
      <c r="G21" s="32">
        <v>1213</v>
      </c>
      <c r="H21" s="14">
        <v>241</v>
      </c>
      <c r="I21" s="14">
        <v>294</v>
      </c>
      <c r="J21" s="14">
        <v>409</v>
      </c>
      <c r="K21" s="15">
        <v>269</v>
      </c>
      <c r="L21" s="14">
        <v>2770</v>
      </c>
      <c r="M21" s="14">
        <v>1215</v>
      </c>
      <c r="N21" s="14">
        <v>1312</v>
      </c>
      <c r="O21" s="14">
        <v>134</v>
      </c>
      <c r="P21" s="15">
        <v>109</v>
      </c>
    </row>
    <row r="22" spans="1:16" x14ac:dyDescent="0.3">
      <c r="A22" s="61" t="s">
        <v>326</v>
      </c>
      <c r="B22" s="32">
        <v>25028</v>
      </c>
      <c r="C22" s="14">
        <v>12350</v>
      </c>
      <c r="D22" s="14">
        <v>7347</v>
      </c>
      <c r="E22" s="14">
        <v>2116</v>
      </c>
      <c r="F22" s="14">
        <v>3215</v>
      </c>
      <c r="G22" s="32">
        <v>868</v>
      </c>
      <c r="H22" s="14">
        <v>13</v>
      </c>
      <c r="I22" s="14">
        <v>72</v>
      </c>
      <c r="J22" s="14">
        <v>25</v>
      </c>
      <c r="K22" s="15">
        <v>758</v>
      </c>
      <c r="L22" s="14">
        <v>24160</v>
      </c>
      <c r="M22" s="14">
        <v>12337</v>
      </c>
      <c r="N22" s="14">
        <v>7275</v>
      </c>
      <c r="O22" s="14">
        <v>2091</v>
      </c>
      <c r="P22" s="15">
        <v>2457</v>
      </c>
    </row>
    <row r="23" spans="1:16" x14ac:dyDescent="0.3">
      <c r="A23" s="61" t="s">
        <v>327</v>
      </c>
      <c r="B23" s="32">
        <v>44404</v>
      </c>
      <c r="C23" s="14">
        <v>9536</v>
      </c>
      <c r="D23" s="14">
        <v>12538</v>
      </c>
      <c r="E23" s="14">
        <v>13245</v>
      </c>
      <c r="F23" s="14">
        <v>9085</v>
      </c>
      <c r="G23" s="32">
        <v>44404</v>
      </c>
      <c r="H23" s="14">
        <v>9536</v>
      </c>
      <c r="I23" s="14">
        <v>12538</v>
      </c>
      <c r="J23" s="14">
        <v>13245</v>
      </c>
      <c r="K23" s="15">
        <v>9085</v>
      </c>
      <c r="L23" s="14" t="s">
        <v>10</v>
      </c>
      <c r="M23" s="14" t="s">
        <v>10</v>
      </c>
      <c r="N23" s="14" t="s">
        <v>10</v>
      </c>
      <c r="O23" s="14" t="s">
        <v>10</v>
      </c>
      <c r="P23" s="15" t="s">
        <v>10</v>
      </c>
    </row>
    <row r="24" spans="1:16" x14ac:dyDescent="0.3">
      <c r="A24" s="61" t="s">
        <v>328</v>
      </c>
      <c r="B24" s="32">
        <v>19471</v>
      </c>
      <c r="C24" s="14">
        <v>5126</v>
      </c>
      <c r="D24" s="14">
        <v>5380</v>
      </c>
      <c r="E24" s="14">
        <v>5323</v>
      </c>
      <c r="F24" s="14">
        <v>3642</v>
      </c>
      <c r="G24" s="32">
        <v>19471</v>
      </c>
      <c r="H24" s="14">
        <v>5126</v>
      </c>
      <c r="I24" s="14">
        <v>5380</v>
      </c>
      <c r="J24" s="14">
        <v>5323</v>
      </c>
      <c r="K24" s="15">
        <v>3642</v>
      </c>
      <c r="L24" s="14" t="s">
        <v>10</v>
      </c>
      <c r="M24" s="14" t="s">
        <v>10</v>
      </c>
      <c r="N24" s="14" t="s">
        <v>10</v>
      </c>
      <c r="O24" s="14" t="s">
        <v>10</v>
      </c>
      <c r="P24" s="15" t="s">
        <v>10</v>
      </c>
    </row>
    <row r="25" spans="1:16" x14ac:dyDescent="0.3">
      <c r="A25" s="61" t="s">
        <v>329</v>
      </c>
      <c r="B25" s="32">
        <v>13</v>
      </c>
      <c r="C25" s="14">
        <v>4</v>
      </c>
      <c r="D25" s="14" t="s">
        <v>372</v>
      </c>
      <c r="E25" s="14" t="s">
        <v>372</v>
      </c>
      <c r="F25" s="14" t="s">
        <v>372</v>
      </c>
      <c r="G25" s="32">
        <v>13</v>
      </c>
      <c r="H25" s="14">
        <v>4</v>
      </c>
      <c r="I25" s="14" t="s">
        <v>372</v>
      </c>
      <c r="J25" s="14" t="s">
        <v>372</v>
      </c>
      <c r="K25" s="15" t="s">
        <v>372</v>
      </c>
      <c r="L25" s="14" t="s">
        <v>10</v>
      </c>
      <c r="M25" s="14" t="s">
        <v>10</v>
      </c>
      <c r="N25" s="14" t="s">
        <v>10</v>
      </c>
      <c r="O25" s="14" t="s">
        <v>10</v>
      </c>
      <c r="P25" s="15" t="s">
        <v>10</v>
      </c>
    </row>
    <row r="26" spans="1:16" x14ac:dyDescent="0.3">
      <c r="A26" s="61" t="s">
        <v>330</v>
      </c>
      <c r="B26" s="32">
        <v>30</v>
      </c>
      <c r="C26" s="14">
        <v>13</v>
      </c>
      <c r="D26" s="14">
        <v>9</v>
      </c>
      <c r="E26" s="14">
        <v>4</v>
      </c>
      <c r="F26" s="14">
        <v>4</v>
      </c>
      <c r="G26" s="32" t="s">
        <v>10</v>
      </c>
      <c r="H26" s="14" t="s">
        <v>10</v>
      </c>
      <c r="I26" s="14" t="s">
        <v>10</v>
      </c>
      <c r="J26" s="14" t="s">
        <v>10</v>
      </c>
      <c r="K26" s="15" t="s">
        <v>10</v>
      </c>
      <c r="L26" s="14">
        <v>30</v>
      </c>
      <c r="M26" s="14">
        <v>13</v>
      </c>
      <c r="N26" s="14">
        <v>9</v>
      </c>
      <c r="O26" s="14">
        <v>4</v>
      </c>
      <c r="P26" s="15">
        <v>4</v>
      </c>
    </row>
    <row r="27" spans="1:16" x14ac:dyDescent="0.3">
      <c r="A27" s="61" t="s">
        <v>335</v>
      </c>
      <c r="B27" s="32">
        <v>9727</v>
      </c>
      <c r="C27" s="14">
        <v>3937</v>
      </c>
      <c r="D27" s="14">
        <v>4319</v>
      </c>
      <c r="E27" s="14">
        <v>215</v>
      </c>
      <c r="F27" s="14">
        <v>1256</v>
      </c>
      <c r="G27" s="32" t="s">
        <v>10</v>
      </c>
      <c r="H27" s="14" t="s">
        <v>10</v>
      </c>
      <c r="I27" s="14" t="s">
        <v>10</v>
      </c>
      <c r="J27" s="14" t="s">
        <v>10</v>
      </c>
      <c r="K27" s="15" t="s">
        <v>10</v>
      </c>
      <c r="L27" s="14">
        <v>9727</v>
      </c>
      <c r="M27" s="14">
        <v>3937</v>
      </c>
      <c r="N27" s="14">
        <v>4319</v>
      </c>
      <c r="O27" s="14">
        <v>215</v>
      </c>
      <c r="P27" s="15">
        <v>1256</v>
      </c>
    </row>
    <row r="28" spans="1:16" x14ac:dyDescent="0.3">
      <c r="A28" s="61" t="s">
        <v>331</v>
      </c>
      <c r="B28" s="32">
        <v>3685</v>
      </c>
      <c r="C28" s="14">
        <v>1083</v>
      </c>
      <c r="D28" s="14">
        <v>1569</v>
      </c>
      <c r="E28" s="14">
        <v>370</v>
      </c>
      <c r="F28" s="14">
        <v>663</v>
      </c>
      <c r="G28" s="32">
        <v>3685</v>
      </c>
      <c r="H28" s="14">
        <v>1083</v>
      </c>
      <c r="I28" s="14">
        <v>1569</v>
      </c>
      <c r="J28" s="14">
        <v>370</v>
      </c>
      <c r="K28" s="15">
        <v>663</v>
      </c>
      <c r="L28" s="14" t="s">
        <v>10</v>
      </c>
      <c r="M28" s="14" t="s">
        <v>10</v>
      </c>
      <c r="N28" s="14" t="s">
        <v>10</v>
      </c>
      <c r="O28" s="14" t="s">
        <v>10</v>
      </c>
      <c r="P28" s="15" t="s">
        <v>10</v>
      </c>
    </row>
    <row r="29" spans="1:16" x14ac:dyDescent="0.3">
      <c r="A29" s="61" t="s">
        <v>336</v>
      </c>
      <c r="B29" s="32">
        <v>866</v>
      </c>
      <c r="C29" s="14">
        <v>134</v>
      </c>
      <c r="D29" s="14">
        <v>281</v>
      </c>
      <c r="E29" s="14">
        <v>163</v>
      </c>
      <c r="F29" s="14">
        <v>288</v>
      </c>
      <c r="G29" s="32">
        <v>866</v>
      </c>
      <c r="H29" s="14">
        <v>134</v>
      </c>
      <c r="I29" s="14">
        <v>281</v>
      </c>
      <c r="J29" s="14">
        <v>163</v>
      </c>
      <c r="K29" s="15">
        <v>288</v>
      </c>
      <c r="L29" s="14" t="s">
        <v>10</v>
      </c>
      <c r="M29" s="14" t="s">
        <v>10</v>
      </c>
      <c r="N29" s="14" t="s">
        <v>10</v>
      </c>
      <c r="O29" s="14" t="s">
        <v>10</v>
      </c>
      <c r="P29" s="15" t="s">
        <v>10</v>
      </c>
    </row>
    <row r="30" spans="1:16" x14ac:dyDescent="0.3">
      <c r="A30" s="61" t="s">
        <v>337</v>
      </c>
      <c r="B30" s="32">
        <v>11937</v>
      </c>
      <c r="C30" s="14">
        <v>3921</v>
      </c>
      <c r="D30" s="14">
        <v>3974</v>
      </c>
      <c r="E30" s="14">
        <v>2130</v>
      </c>
      <c r="F30" s="14">
        <v>1912</v>
      </c>
      <c r="G30" s="32">
        <v>11888</v>
      </c>
      <c r="H30" s="14">
        <v>3901</v>
      </c>
      <c r="I30" s="14">
        <v>3956</v>
      </c>
      <c r="J30" s="14">
        <v>2124</v>
      </c>
      <c r="K30" s="15">
        <v>1907</v>
      </c>
      <c r="L30" s="14">
        <v>49</v>
      </c>
      <c r="M30" s="14">
        <v>20</v>
      </c>
      <c r="N30" s="14">
        <v>18</v>
      </c>
      <c r="O30" s="14">
        <v>6</v>
      </c>
      <c r="P30" s="15">
        <v>5</v>
      </c>
    </row>
    <row r="31" spans="1:16" x14ac:dyDescent="0.3">
      <c r="A31" s="63" t="s">
        <v>306</v>
      </c>
      <c r="B31" s="16">
        <v>534</v>
      </c>
      <c r="C31" s="17">
        <v>217</v>
      </c>
      <c r="D31" s="17" t="s">
        <v>372</v>
      </c>
      <c r="E31" s="17" t="s">
        <v>372</v>
      </c>
      <c r="F31" s="18" t="s">
        <v>372</v>
      </c>
      <c r="G31" s="17">
        <v>241</v>
      </c>
      <c r="H31" s="17">
        <v>77</v>
      </c>
      <c r="I31" s="17" t="s">
        <v>372</v>
      </c>
      <c r="J31" s="17" t="s">
        <v>372</v>
      </c>
      <c r="K31" s="18" t="s">
        <v>372</v>
      </c>
      <c r="L31" s="16">
        <v>293</v>
      </c>
      <c r="M31" s="17">
        <v>140</v>
      </c>
      <c r="N31" s="17">
        <v>107</v>
      </c>
      <c r="O31" s="17">
        <v>28</v>
      </c>
      <c r="P31" s="18">
        <v>18</v>
      </c>
    </row>
    <row r="32" spans="1:16" x14ac:dyDescent="0.3">
      <c r="A32" s="90" t="s">
        <v>373</v>
      </c>
    </row>
    <row r="33" spans="1:1" x14ac:dyDescent="0.3">
      <c r="A33" s="33" t="s">
        <v>355</v>
      </c>
    </row>
    <row r="34" spans="1:1" x14ac:dyDescent="0.3">
      <c r="A34" s="33" t="s">
        <v>356</v>
      </c>
    </row>
    <row r="35" spans="1:1" x14ac:dyDescent="0.3">
      <c r="A35" s="33" t="s">
        <v>357</v>
      </c>
    </row>
    <row r="36" spans="1:1" x14ac:dyDescent="0.3">
      <c r="A36" s="33" t="s">
        <v>207</v>
      </c>
    </row>
    <row r="37" spans="1:1" x14ac:dyDescent="0.3">
      <c r="A37" s="33" t="s">
        <v>208</v>
      </c>
    </row>
  </sheetData>
  <mergeCells count="4">
    <mergeCell ref="A4:A5"/>
    <mergeCell ref="B4:F4"/>
    <mergeCell ref="G4:K4"/>
    <mergeCell ref="L4:P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45D9-988E-4A83-8743-6BE6ED499BAC}">
  <dimension ref="A1:F50"/>
  <sheetViews>
    <sheetView workbookViewId="0"/>
  </sheetViews>
  <sheetFormatPr defaultColWidth="9.08984375" defaultRowHeight="12.5" x14ac:dyDescent="0.25"/>
  <cols>
    <col min="1" max="1" width="31.36328125" style="9" customWidth="1"/>
    <col min="2" max="4" width="9.08984375" style="3"/>
    <col min="5" max="6" width="9.08984375" style="6"/>
    <col min="7" max="16384" width="9.08984375" style="3"/>
  </cols>
  <sheetData>
    <row r="1" spans="1:6" s="2" customFormat="1" ht="13" x14ac:dyDescent="0.3">
      <c r="A1" s="7" t="s">
        <v>383</v>
      </c>
      <c r="B1" s="6"/>
      <c r="C1" s="6"/>
      <c r="D1" s="6"/>
      <c r="E1" s="6"/>
      <c r="F1" s="6"/>
    </row>
    <row r="2" spans="1:6" s="2" customFormat="1" ht="13" x14ac:dyDescent="0.3">
      <c r="A2" s="7" t="s">
        <v>342</v>
      </c>
      <c r="B2" s="6"/>
      <c r="C2" s="6"/>
      <c r="D2" s="6"/>
      <c r="E2" s="6"/>
      <c r="F2" s="6"/>
    </row>
    <row r="3" spans="1:6" s="2" customFormat="1" x14ac:dyDescent="0.25">
      <c r="A3" s="8"/>
      <c r="B3" s="6"/>
      <c r="C3" s="6"/>
      <c r="D3" s="6"/>
      <c r="E3" s="6"/>
      <c r="F3" s="6"/>
    </row>
    <row r="4" spans="1:6" s="2" customFormat="1" ht="13" x14ac:dyDescent="0.3">
      <c r="A4" s="48" t="s">
        <v>4</v>
      </c>
      <c r="B4" s="13" t="s">
        <v>1</v>
      </c>
      <c r="C4" s="13" t="s">
        <v>5</v>
      </c>
      <c r="D4" s="13" t="s">
        <v>6</v>
      </c>
      <c r="E4" s="13" t="s">
        <v>7</v>
      </c>
      <c r="F4" s="13" t="s">
        <v>8</v>
      </c>
    </row>
    <row r="5" spans="1:6" x14ac:dyDescent="0.25">
      <c r="A5" s="49" t="s">
        <v>9</v>
      </c>
      <c r="B5" s="74"/>
      <c r="C5" s="75"/>
      <c r="D5" s="75"/>
      <c r="E5" s="75"/>
      <c r="F5" s="76"/>
    </row>
    <row r="6" spans="1:6" x14ac:dyDescent="0.25">
      <c r="A6" s="50" t="s">
        <v>1</v>
      </c>
      <c r="B6" s="32">
        <v>11814</v>
      </c>
      <c r="C6" s="14">
        <v>3220</v>
      </c>
      <c r="D6" s="14">
        <v>4163</v>
      </c>
      <c r="E6" s="14">
        <v>371</v>
      </c>
      <c r="F6" s="15">
        <v>4060</v>
      </c>
    </row>
    <row r="7" spans="1:6" x14ac:dyDescent="0.25">
      <c r="A7" s="67" t="s">
        <v>11</v>
      </c>
      <c r="B7" s="32">
        <v>4162</v>
      </c>
      <c r="C7" s="14">
        <v>1199</v>
      </c>
      <c r="D7" s="14">
        <v>1646</v>
      </c>
      <c r="E7" s="14">
        <v>68</v>
      </c>
      <c r="F7" s="15">
        <v>1249</v>
      </c>
    </row>
    <row r="8" spans="1:6" x14ac:dyDescent="0.25">
      <c r="A8" s="67" t="s">
        <v>12</v>
      </c>
      <c r="B8" s="32">
        <v>4222</v>
      </c>
      <c r="C8" s="14">
        <v>1116</v>
      </c>
      <c r="D8" s="14">
        <v>1196</v>
      </c>
      <c r="E8" s="14">
        <v>196</v>
      </c>
      <c r="F8" s="15">
        <v>1714</v>
      </c>
    </row>
    <row r="9" spans="1:6" x14ac:dyDescent="0.25">
      <c r="A9" s="67" t="s">
        <v>13</v>
      </c>
      <c r="B9" s="32">
        <v>2479</v>
      </c>
      <c r="C9" s="14">
        <v>741</v>
      </c>
      <c r="D9" s="14">
        <v>1136</v>
      </c>
      <c r="E9" s="14" t="s">
        <v>10</v>
      </c>
      <c r="F9" s="15">
        <v>602</v>
      </c>
    </row>
    <row r="10" spans="1:6" x14ac:dyDescent="0.25">
      <c r="A10" s="67" t="s">
        <v>14</v>
      </c>
      <c r="B10" s="32">
        <v>713</v>
      </c>
      <c r="C10" s="14">
        <v>109</v>
      </c>
      <c r="D10" s="14">
        <v>94</v>
      </c>
      <c r="E10" s="14">
        <v>94</v>
      </c>
      <c r="F10" s="15">
        <v>416</v>
      </c>
    </row>
    <row r="11" spans="1:6" x14ac:dyDescent="0.25">
      <c r="A11" s="67" t="s">
        <v>16</v>
      </c>
      <c r="B11" s="32">
        <v>235</v>
      </c>
      <c r="C11" s="14">
        <v>55</v>
      </c>
      <c r="D11" s="14">
        <v>88</v>
      </c>
      <c r="E11" s="14">
        <v>13</v>
      </c>
      <c r="F11" s="15">
        <v>79</v>
      </c>
    </row>
    <row r="12" spans="1:6" x14ac:dyDescent="0.25">
      <c r="A12" s="71" t="s">
        <v>17</v>
      </c>
      <c r="B12" s="16">
        <v>3</v>
      </c>
      <c r="C12" s="17" t="s">
        <v>10</v>
      </c>
      <c r="D12" s="17">
        <v>3</v>
      </c>
      <c r="E12" s="17" t="s">
        <v>10</v>
      </c>
      <c r="F12" s="18" t="s">
        <v>10</v>
      </c>
    </row>
    <row r="13" spans="1:6" x14ac:dyDescent="0.25">
      <c r="A13" s="51" t="s">
        <v>18</v>
      </c>
      <c r="B13" s="74">
        <f>SUM(B32,B34,B42)</f>
        <v>2479</v>
      </c>
      <c r="C13" s="75"/>
      <c r="D13" s="75"/>
      <c r="E13" s="75"/>
      <c r="F13" s="76"/>
    </row>
    <row r="14" spans="1:6" x14ac:dyDescent="0.25">
      <c r="A14" s="50" t="s">
        <v>1</v>
      </c>
      <c r="B14" s="32">
        <v>11814</v>
      </c>
      <c r="C14" s="14">
        <v>3220</v>
      </c>
      <c r="D14" s="14">
        <v>4163</v>
      </c>
      <c r="E14" s="14">
        <v>371</v>
      </c>
      <c r="F14" s="15">
        <v>4060</v>
      </c>
    </row>
    <row r="15" spans="1:6" x14ac:dyDescent="0.25">
      <c r="A15" s="67" t="s">
        <v>19</v>
      </c>
      <c r="B15" s="32">
        <v>604</v>
      </c>
      <c r="C15" s="14">
        <v>281</v>
      </c>
      <c r="D15" s="14">
        <v>301</v>
      </c>
      <c r="E15" s="14">
        <v>13</v>
      </c>
      <c r="F15" s="15">
        <v>9</v>
      </c>
    </row>
    <row r="16" spans="1:6" x14ac:dyDescent="0.25">
      <c r="A16" s="101" t="s">
        <v>25</v>
      </c>
      <c r="B16" s="32">
        <v>64</v>
      </c>
      <c r="C16" s="14" t="s">
        <v>10</v>
      </c>
      <c r="D16" s="14">
        <v>35</v>
      </c>
      <c r="E16" s="14" t="s">
        <v>10</v>
      </c>
      <c r="F16" s="15">
        <v>29</v>
      </c>
    </row>
    <row r="17" spans="1:6" x14ac:dyDescent="0.25">
      <c r="A17" s="67" t="s">
        <v>44</v>
      </c>
      <c r="B17" s="32">
        <v>2115</v>
      </c>
      <c r="C17" s="14">
        <v>620</v>
      </c>
      <c r="D17" s="14">
        <v>408</v>
      </c>
      <c r="E17" s="14">
        <v>56</v>
      </c>
      <c r="F17" s="15">
        <v>1031</v>
      </c>
    </row>
    <row r="18" spans="1:6" x14ac:dyDescent="0.25">
      <c r="A18" s="67" t="s">
        <v>45</v>
      </c>
      <c r="B18" s="32">
        <v>46</v>
      </c>
      <c r="C18" s="14">
        <v>11</v>
      </c>
      <c r="D18" s="14">
        <v>12</v>
      </c>
      <c r="E18" s="14" t="s">
        <v>10</v>
      </c>
      <c r="F18" s="15">
        <v>23</v>
      </c>
    </row>
    <row r="19" spans="1:6" x14ac:dyDescent="0.25">
      <c r="A19" s="67" t="s">
        <v>50</v>
      </c>
      <c r="B19" s="32">
        <v>85</v>
      </c>
      <c r="C19" s="14">
        <v>46</v>
      </c>
      <c r="D19" s="14" t="s">
        <v>372</v>
      </c>
      <c r="E19" s="14" t="s">
        <v>10</v>
      </c>
      <c r="F19" s="15" t="s">
        <v>372</v>
      </c>
    </row>
    <row r="20" spans="1:6" x14ac:dyDescent="0.25">
      <c r="A20" s="67" t="s">
        <v>54</v>
      </c>
      <c r="B20" s="32">
        <v>215</v>
      </c>
      <c r="C20" s="14">
        <v>46</v>
      </c>
      <c r="D20" s="14">
        <v>84</v>
      </c>
      <c r="E20" s="14">
        <v>12</v>
      </c>
      <c r="F20" s="15">
        <v>73</v>
      </c>
    </row>
    <row r="21" spans="1:6" x14ac:dyDescent="0.25">
      <c r="A21" s="67" t="s">
        <v>55</v>
      </c>
      <c r="B21" s="32">
        <v>2868</v>
      </c>
      <c r="C21" s="14">
        <v>775</v>
      </c>
      <c r="D21" s="14">
        <v>1204</v>
      </c>
      <c r="E21" s="14">
        <v>25</v>
      </c>
      <c r="F21" s="15">
        <v>864</v>
      </c>
    </row>
    <row r="22" spans="1:6" x14ac:dyDescent="0.25">
      <c r="A22" s="67" t="s">
        <v>58</v>
      </c>
      <c r="B22" s="32">
        <v>25</v>
      </c>
      <c r="C22" s="14" t="s">
        <v>372</v>
      </c>
      <c r="D22" s="14" t="s">
        <v>372</v>
      </c>
      <c r="E22" s="14" t="s">
        <v>10</v>
      </c>
      <c r="F22" s="15" t="s">
        <v>10</v>
      </c>
    </row>
    <row r="23" spans="1:6" x14ac:dyDescent="0.25">
      <c r="A23" s="67" t="s">
        <v>69</v>
      </c>
      <c r="B23" s="32">
        <v>365</v>
      </c>
      <c r="C23" s="14">
        <v>61</v>
      </c>
      <c r="D23" s="14">
        <v>55</v>
      </c>
      <c r="E23" s="14">
        <v>43</v>
      </c>
      <c r="F23" s="15">
        <v>206</v>
      </c>
    </row>
    <row r="24" spans="1:6" x14ac:dyDescent="0.25">
      <c r="A24" s="67" t="s">
        <v>70</v>
      </c>
      <c r="B24" s="32">
        <v>475</v>
      </c>
      <c r="C24" s="14">
        <v>216</v>
      </c>
      <c r="D24" s="14">
        <v>144</v>
      </c>
      <c r="E24" s="14" t="s">
        <v>10</v>
      </c>
      <c r="F24" s="15">
        <v>115</v>
      </c>
    </row>
    <row r="25" spans="1:6" x14ac:dyDescent="0.25">
      <c r="A25" s="67" t="s">
        <v>72</v>
      </c>
      <c r="B25" s="32">
        <v>116</v>
      </c>
      <c r="C25" s="14">
        <v>9</v>
      </c>
      <c r="D25" s="14">
        <v>28</v>
      </c>
      <c r="E25" s="14">
        <v>10</v>
      </c>
      <c r="F25" s="15">
        <v>69</v>
      </c>
    </row>
    <row r="26" spans="1:6" x14ac:dyDescent="0.25">
      <c r="A26" s="67" t="s">
        <v>83</v>
      </c>
      <c r="B26" s="32">
        <v>247</v>
      </c>
      <c r="C26" s="14">
        <v>38</v>
      </c>
      <c r="D26" s="14">
        <v>31</v>
      </c>
      <c r="E26" s="14">
        <v>39</v>
      </c>
      <c r="F26" s="15">
        <v>139</v>
      </c>
    </row>
    <row r="27" spans="1:6" x14ac:dyDescent="0.25">
      <c r="A27" s="67" t="s">
        <v>87</v>
      </c>
      <c r="B27" s="32">
        <v>91</v>
      </c>
      <c r="C27" s="14">
        <v>6</v>
      </c>
      <c r="D27" s="14">
        <v>8</v>
      </c>
      <c r="E27" s="14">
        <v>12</v>
      </c>
      <c r="F27" s="15">
        <v>65</v>
      </c>
    </row>
    <row r="28" spans="1:6" x14ac:dyDescent="0.25">
      <c r="A28" s="67" t="s">
        <v>92</v>
      </c>
      <c r="B28" s="32">
        <v>137</v>
      </c>
      <c r="C28" s="14">
        <v>19</v>
      </c>
      <c r="D28" s="14">
        <v>42</v>
      </c>
      <c r="E28" s="14">
        <v>25</v>
      </c>
      <c r="F28" s="15">
        <v>51</v>
      </c>
    </row>
    <row r="29" spans="1:6" x14ac:dyDescent="0.25">
      <c r="A29" s="67" t="s">
        <v>93</v>
      </c>
      <c r="B29" s="32">
        <v>537</v>
      </c>
      <c r="C29" s="14">
        <v>76</v>
      </c>
      <c r="D29" s="14">
        <v>206</v>
      </c>
      <c r="E29" s="14">
        <v>10</v>
      </c>
      <c r="F29" s="15">
        <v>245</v>
      </c>
    </row>
    <row r="30" spans="1:6" x14ac:dyDescent="0.25">
      <c r="A30" s="67" t="s">
        <v>100</v>
      </c>
      <c r="B30" s="32">
        <v>28</v>
      </c>
      <c r="C30" s="14" t="s">
        <v>10</v>
      </c>
      <c r="D30" s="14">
        <v>16</v>
      </c>
      <c r="E30" s="14" t="s">
        <v>10</v>
      </c>
      <c r="F30" s="15">
        <v>12</v>
      </c>
    </row>
    <row r="31" spans="1:6" x14ac:dyDescent="0.25">
      <c r="A31" s="67" t="s">
        <v>109</v>
      </c>
      <c r="B31" s="32">
        <v>32</v>
      </c>
      <c r="C31" s="14">
        <v>26</v>
      </c>
      <c r="D31" s="14">
        <v>6</v>
      </c>
      <c r="E31" s="14" t="s">
        <v>10</v>
      </c>
      <c r="F31" s="15" t="s">
        <v>10</v>
      </c>
    </row>
    <row r="32" spans="1:6" x14ac:dyDescent="0.25">
      <c r="A32" s="101" t="s">
        <v>119</v>
      </c>
      <c r="B32" s="32">
        <v>364</v>
      </c>
      <c r="C32" s="14" t="s">
        <v>372</v>
      </c>
      <c r="D32" s="14">
        <v>69</v>
      </c>
      <c r="E32" s="14" t="s">
        <v>10</v>
      </c>
      <c r="F32" s="15" t="s">
        <v>372</v>
      </c>
    </row>
    <row r="33" spans="1:6" x14ac:dyDescent="0.25">
      <c r="A33" s="101" t="s">
        <v>132</v>
      </c>
      <c r="B33" s="32">
        <v>169</v>
      </c>
      <c r="C33" s="14">
        <v>26</v>
      </c>
      <c r="D33" s="14">
        <v>74</v>
      </c>
      <c r="E33" s="14">
        <v>64</v>
      </c>
      <c r="F33" s="15">
        <v>5</v>
      </c>
    </row>
    <row r="34" spans="1:6" x14ac:dyDescent="0.25">
      <c r="A34" s="101" t="s">
        <v>141</v>
      </c>
      <c r="B34" s="32">
        <v>188</v>
      </c>
      <c r="C34" s="14" t="s">
        <v>372</v>
      </c>
      <c r="D34" s="14">
        <v>173</v>
      </c>
      <c r="E34" s="14" t="s">
        <v>10</v>
      </c>
      <c r="F34" s="15" t="s">
        <v>372</v>
      </c>
    </row>
    <row r="35" spans="1:6" x14ac:dyDescent="0.25">
      <c r="A35" s="81" t="s">
        <v>148</v>
      </c>
      <c r="B35" s="32">
        <v>14</v>
      </c>
      <c r="C35" s="14" t="s">
        <v>372</v>
      </c>
      <c r="D35" s="14" t="s">
        <v>372</v>
      </c>
      <c r="E35" s="14" t="s">
        <v>10</v>
      </c>
      <c r="F35" s="15" t="s">
        <v>372</v>
      </c>
    </row>
    <row r="36" spans="1:6" x14ac:dyDescent="0.25">
      <c r="A36" s="81" t="s">
        <v>155</v>
      </c>
      <c r="B36" s="32">
        <v>149</v>
      </c>
      <c r="C36" s="14">
        <v>51</v>
      </c>
      <c r="D36" s="14">
        <v>57</v>
      </c>
      <c r="E36" s="14">
        <v>10</v>
      </c>
      <c r="F36" s="15">
        <v>31</v>
      </c>
    </row>
    <row r="37" spans="1:6" x14ac:dyDescent="0.25">
      <c r="A37" s="81" t="s">
        <v>157</v>
      </c>
      <c r="B37" s="32">
        <v>38</v>
      </c>
      <c r="C37" s="14" t="s">
        <v>372</v>
      </c>
      <c r="D37" s="14" t="s">
        <v>372</v>
      </c>
      <c r="E37" s="14" t="s">
        <v>10</v>
      </c>
      <c r="F37" s="15">
        <v>22</v>
      </c>
    </row>
    <row r="38" spans="1:6" x14ac:dyDescent="0.25">
      <c r="A38" s="81" t="s">
        <v>160</v>
      </c>
      <c r="B38" s="32">
        <v>42</v>
      </c>
      <c r="C38" s="14" t="s">
        <v>372</v>
      </c>
      <c r="D38" s="14">
        <v>9</v>
      </c>
      <c r="E38" s="14" t="s">
        <v>372</v>
      </c>
      <c r="F38" s="15">
        <v>25</v>
      </c>
    </row>
    <row r="39" spans="1:6" x14ac:dyDescent="0.25">
      <c r="A39" s="81" t="s">
        <v>161</v>
      </c>
      <c r="B39" s="32">
        <v>254</v>
      </c>
      <c r="C39" s="14">
        <v>32</v>
      </c>
      <c r="D39" s="14">
        <v>101</v>
      </c>
      <c r="E39" s="14">
        <v>18</v>
      </c>
      <c r="F39" s="15">
        <v>103</v>
      </c>
    </row>
    <row r="40" spans="1:6" x14ac:dyDescent="0.25">
      <c r="A40" s="81" t="s">
        <v>165</v>
      </c>
      <c r="B40" s="32">
        <v>481</v>
      </c>
      <c r="C40" s="14">
        <v>80</v>
      </c>
      <c r="D40" s="14">
        <v>92</v>
      </c>
      <c r="E40" s="14">
        <v>14</v>
      </c>
      <c r="F40" s="15">
        <v>295</v>
      </c>
    </row>
    <row r="41" spans="1:6" x14ac:dyDescent="0.25">
      <c r="A41" s="82" t="s">
        <v>176</v>
      </c>
      <c r="B41" s="32">
        <v>25</v>
      </c>
      <c r="C41" s="14" t="s">
        <v>10</v>
      </c>
      <c r="D41" s="14">
        <v>13</v>
      </c>
      <c r="E41" s="14" t="s">
        <v>372</v>
      </c>
      <c r="F41" s="15" t="s">
        <v>372</v>
      </c>
    </row>
    <row r="42" spans="1:6" x14ac:dyDescent="0.25">
      <c r="A42" s="51" t="s">
        <v>177</v>
      </c>
      <c r="B42" s="32">
        <v>1927</v>
      </c>
      <c r="C42" s="14">
        <v>515</v>
      </c>
      <c r="D42" s="14">
        <v>894</v>
      </c>
      <c r="E42" s="14" t="s">
        <v>10</v>
      </c>
      <c r="F42" s="15">
        <v>518</v>
      </c>
    </row>
    <row r="43" spans="1:6" ht="13.25" customHeight="1" x14ac:dyDescent="0.25">
      <c r="A43" s="51" t="s">
        <v>348</v>
      </c>
      <c r="B43" s="32">
        <v>110</v>
      </c>
      <c r="C43" s="14">
        <v>29</v>
      </c>
      <c r="D43" s="14">
        <v>34</v>
      </c>
      <c r="E43" s="14">
        <v>16</v>
      </c>
      <c r="F43" s="15">
        <v>31</v>
      </c>
    </row>
    <row r="44" spans="1:6" x14ac:dyDescent="0.25">
      <c r="A44" s="83" t="s">
        <v>17</v>
      </c>
      <c r="B44" s="77">
        <v>3</v>
      </c>
      <c r="C44" s="78" t="s">
        <v>10</v>
      </c>
      <c r="D44" s="78">
        <v>3</v>
      </c>
      <c r="E44" s="78" t="s">
        <v>10</v>
      </c>
      <c r="F44" s="79" t="s">
        <v>10</v>
      </c>
    </row>
    <row r="45" spans="1:6" s="84" customFormat="1" ht="10" x14ac:dyDescent="0.2">
      <c r="A45" s="84" t="s">
        <v>347</v>
      </c>
    </row>
    <row r="46" spans="1:6" s="84" customFormat="1" ht="10" x14ac:dyDescent="0.2">
      <c r="A46" s="84" t="s">
        <v>206</v>
      </c>
    </row>
    <row r="47" spans="1:6" s="84" customFormat="1" ht="10" x14ac:dyDescent="0.2">
      <c r="A47" s="84" t="s">
        <v>373</v>
      </c>
    </row>
    <row r="48" spans="1:6" s="84" customFormat="1" ht="12" x14ac:dyDescent="0.2">
      <c r="A48" s="84" t="s">
        <v>349</v>
      </c>
    </row>
    <row r="49" spans="1:1" s="84" customFormat="1" ht="10" x14ac:dyDescent="0.2">
      <c r="A49" s="84" t="s">
        <v>209</v>
      </c>
    </row>
    <row r="50" spans="1:1" s="84" customFormat="1" ht="10" x14ac:dyDescent="0.2">
      <c r="A50" s="84" t="s">
        <v>210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6896-7D53-48BB-8D24-74F4E4741110}">
  <dimension ref="A1:G191"/>
  <sheetViews>
    <sheetView workbookViewId="0"/>
  </sheetViews>
  <sheetFormatPr defaultColWidth="9.08984375" defaultRowHeight="14" x14ac:dyDescent="0.3"/>
  <cols>
    <col min="1" max="1" width="34" style="54" customWidth="1"/>
    <col min="2" max="3" width="9.08984375" style="56"/>
    <col min="4" max="6" width="9.08984375" style="55"/>
    <col min="7" max="16384" width="9.08984375" style="54"/>
  </cols>
  <sheetData>
    <row r="1" spans="1:7" s="11" customFormat="1" ht="13" x14ac:dyDescent="0.3">
      <c r="A1" s="27" t="s">
        <v>332</v>
      </c>
      <c r="B1" s="53"/>
      <c r="C1" s="53"/>
      <c r="D1" s="12"/>
      <c r="E1" s="12"/>
      <c r="F1" s="12"/>
    </row>
    <row r="2" spans="1:7" s="11" customFormat="1" ht="13" x14ac:dyDescent="0.3">
      <c r="A2" s="27" t="s">
        <v>341</v>
      </c>
      <c r="B2" s="53"/>
      <c r="C2" s="53"/>
      <c r="D2" s="12"/>
      <c r="E2" s="12"/>
      <c r="F2" s="12"/>
    </row>
    <row r="3" spans="1:7" s="11" customFormat="1" ht="12.5" x14ac:dyDescent="0.25">
      <c r="B3" s="53"/>
      <c r="C3" s="53"/>
      <c r="D3" s="12"/>
      <c r="E3" s="12"/>
      <c r="F3" s="12"/>
    </row>
    <row r="4" spans="1:7" s="11" customFormat="1" ht="13" x14ac:dyDescent="0.3">
      <c r="A4" s="36" t="s">
        <v>4</v>
      </c>
      <c r="B4" s="92" t="s">
        <v>1</v>
      </c>
      <c r="C4" s="92" t="s">
        <v>5</v>
      </c>
      <c r="D4" s="37" t="s">
        <v>6</v>
      </c>
      <c r="E4" s="37" t="s">
        <v>7</v>
      </c>
      <c r="F4" s="37" t="s">
        <v>8</v>
      </c>
    </row>
    <row r="5" spans="1:7" x14ac:dyDescent="0.3">
      <c r="A5" s="29" t="s">
        <v>9</v>
      </c>
      <c r="B5" s="91"/>
      <c r="C5" s="53"/>
      <c r="D5" s="12"/>
      <c r="E5" s="12"/>
      <c r="F5" s="15"/>
    </row>
    <row r="6" spans="1:7" x14ac:dyDescent="0.3">
      <c r="A6" s="30" t="s">
        <v>1</v>
      </c>
      <c r="B6" s="91">
        <v>628254</v>
      </c>
      <c r="C6" s="53">
        <v>217223</v>
      </c>
      <c r="D6" s="12">
        <v>191193</v>
      </c>
      <c r="E6" s="12">
        <v>79234</v>
      </c>
      <c r="F6" s="15">
        <v>140604</v>
      </c>
      <c r="G6" s="56"/>
    </row>
    <row r="7" spans="1:7" x14ac:dyDescent="0.3">
      <c r="A7" s="67" t="s">
        <v>11</v>
      </c>
      <c r="B7" s="91">
        <v>65009</v>
      </c>
      <c r="C7" s="53">
        <v>22196</v>
      </c>
      <c r="D7" s="12">
        <v>18978</v>
      </c>
      <c r="E7" s="12">
        <v>8333</v>
      </c>
      <c r="F7" s="15">
        <v>15502</v>
      </c>
    </row>
    <row r="8" spans="1:7" x14ac:dyDescent="0.3">
      <c r="A8" s="67" t="s">
        <v>12</v>
      </c>
      <c r="B8" s="91">
        <v>239353</v>
      </c>
      <c r="C8" s="53">
        <v>83969</v>
      </c>
      <c r="D8" s="12">
        <v>72573</v>
      </c>
      <c r="E8" s="12">
        <v>30467</v>
      </c>
      <c r="F8" s="15">
        <v>52344</v>
      </c>
    </row>
    <row r="9" spans="1:7" x14ac:dyDescent="0.3">
      <c r="A9" s="67" t="s">
        <v>13</v>
      </c>
      <c r="B9" s="91">
        <v>59715</v>
      </c>
      <c r="C9" s="53">
        <v>21417</v>
      </c>
      <c r="D9" s="12">
        <v>18570</v>
      </c>
      <c r="E9" s="12">
        <v>6967</v>
      </c>
      <c r="F9" s="15">
        <v>12761</v>
      </c>
    </row>
    <row r="10" spans="1:7" x14ac:dyDescent="0.3">
      <c r="A10" s="67" t="s">
        <v>14</v>
      </c>
      <c r="B10" s="91">
        <v>207569</v>
      </c>
      <c r="C10" s="53">
        <v>70328</v>
      </c>
      <c r="D10" s="12">
        <v>63494</v>
      </c>
      <c r="E10" s="12">
        <v>27012</v>
      </c>
      <c r="F10" s="15">
        <v>46735</v>
      </c>
    </row>
    <row r="11" spans="1:7" x14ac:dyDescent="0.3">
      <c r="A11" s="67" t="s">
        <v>15</v>
      </c>
      <c r="B11" s="91">
        <v>3851</v>
      </c>
      <c r="C11" s="53">
        <v>1372</v>
      </c>
      <c r="D11" s="12">
        <v>1214</v>
      </c>
      <c r="E11" s="12">
        <v>507</v>
      </c>
      <c r="F11" s="15">
        <v>758</v>
      </c>
    </row>
    <row r="12" spans="1:7" x14ac:dyDescent="0.3">
      <c r="A12" s="67" t="s">
        <v>16</v>
      </c>
      <c r="B12" s="91">
        <v>49122</v>
      </c>
      <c r="C12" s="53">
        <v>17202</v>
      </c>
      <c r="D12" s="12">
        <v>15197</v>
      </c>
      <c r="E12" s="12">
        <v>5361</v>
      </c>
      <c r="F12" s="15">
        <v>11362</v>
      </c>
    </row>
    <row r="13" spans="1:7" x14ac:dyDescent="0.3">
      <c r="A13" s="71" t="s">
        <v>17</v>
      </c>
      <c r="B13" s="73">
        <v>3635</v>
      </c>
      <c r="C13" s="72">
        <v>739</v>
      </c>
      <c r="D13" s="17">
        <v>1167</v>
      </c>
      <c r="E13" s="17">
        <v>587</v>
      </c>
      <c r="F13" s="18">
        <v>1142</v>
      </c>
    </row>
    <row r="14" spans="1:7" x14ac:dyDescent="0.3">
      <c r="A14" s="67" t="s">
        <v>18</v>
      </c>
      <c r="B14" s="91"/>
      <c r="C14" s="53"/>
      <c r="D14" s="12"/>
      <c r="E14" s="12"/>
      <c r="F14" s="15"/>
    </row>
    <row r="15" spans="1:7" x14ac:dyDescent="0.3">
      <c r="A15" s="30" t="s">
        <v>1</v>
      </c>
      <c r="B15" s="32">
        <v>628254</v>
      </c>
      <c r="C15" s="12">
        <v>217223</v>
      </c>
      <c r="D15" s="12">
        <v>191193</v>
      </c>
      <c r="E15" s="12">
        <v>79234</v>
      </c>
      <c r="F15" s="15">
        <v>140604</v>
      </c>
      <c r="G15" s="56"/>
    </row>
    <row r="16" spans="1:7" x14ac:dyDescent="0.3">
      <c r="A16" s="67" t="s">
        <v>19</v>
      </c>
      <c r="B16" s="32">
        <v>4031</v>
      </c>
      <c r="C16" s="12">
        <v>1076</v>
      </c>
      <c r="D16" s="12">
        <v>1114</v>
      </c>
      <c r="E16" s="12">
        <v>655</v>
      </c>
      <c r="F16" s="15">
        <v>1186</v>
      </c>
    </row>
    <row r="17" spans="1:6" x14ac:dyDescent="0.3">
      <c r="A17" s="67" t="s">
        <v>20</v>
      </c>
      <c r="B17" s="32">
        <v>2267</v>
      </c>
      <c r="C17" s="12">
        <v>804</v>
      </c>
      <c r="D17" s="12">
        <v>743</v>
      </c>
      <c r="E17" s="12">
        <v>259</v>
      </c>
      <c r="F17" s="15">
        <v>461</v>
      </c>
    </row>
    <row r="18" spans="1:6" x14ac:dyDescent="0.3">
      <c r="A18" s="67" t="s">
        <v>21</v>
      </c>
      <c r="B18" s="32">
        <v>1025</v>
      </c>
      <c r="C18" s="12">
        <v>363</v>
      </c>
      <c r="D18" s="12">
        <v>324</v>
      </c>
      <c r="E18" s="12">
        <v>146</v>
      </c>
      <c r="F18" s="15">
        <v>192</v>
      </c>
    </row>
    <row r="19" spans="1:6" x14ac:dyDescent="0.3">
      <c r="A19" s="67" t="s">
        <v>22</v>
      </c>
      <c r="B19" s="32">
        <v>62</v>
      </c>
      <c r="C19" s="12">
        <v>17</v>
      </c>
      <c r="D19" s="12">
        <v>18</v>
      </c>
      <c r="E19" s="12">
        <v>10</v>
      </c>
      <c r="F19" s="15">
        <v>17</v>
      </c>
    </row>
    <row r="20" spans="1:6" x14ac:dyDescent="0.3">
      <c r="A20" s="67" t="s">
        <v>23</v>
      </c>
      <c r="B20" s="32">
        <v>294</v>
      </c>
      <c r="C20" s="12">
        <v>120</v>
      </c>
      <c r="D20" s="12">
        <v>87</v>
      </c>
      <c r="E20" s="12">
        <v>23</v>
      </c>
      <c r="F20" s="15">
        <v>64</v>
      </c>
    </row>
    <row r="21" spans="1:6" x14ac:dyDescent="0.3">
      <c r="A21" s="67" t="s">
        <v>24</v>
      </c>
      <c r="B21" s="32">
        <v>2747</v>
      </c>
      <c r="C21" s="12">
        <v>970</v>
      </c>
      <c r="D21" s="12">
        <v>796</v>
      </c>
      <c r="E21" s="12">
        <v>331</v>
      </c>
      <c r="F21" s="15">
        <v>650</v>
      </c>
    </row>
    <row r="22" spans="1:6" x14ac:dyDescent="0.3">
      <c r="A22" s="67" t="s">
        <v>25</v>
      </c>
      <c r="B22" s="32">
        <v>1966</v>
      </c>
      <c r="C22" s="12">
        <v>655</v>
      </c>
      <c r="D22" s="12">
        <v>531</v>
      </c>
      <c r="E22" s="12">
        <v>316</v>
      </c>
      <c r="F22" s="15">
        <v>464</v>
      </c>
    </row>
    <row r="23" spans="1:6" x14ac:dyDescent="0.3">
      <c r="A23" s="67" t="s">
        <v>26</v>
      </c>
      <c r="B23" s="32">
        <v>1956</v>
      </c>
      <c r="C23" s="12">
        <v>684</v>
      </c>
      <c r="D23" s="12">
        <v>609</v>
      </c>
      <c r="E23" s="12">
        <v>264</v>
      </c>
      <c r="F23" s="15">
        <v>399</v>
      </c>
    </row>
    <row r="24" spans="1:6" x14ac:dyDescent="0.3">
      <c r="A24" s="67" t="s">
        <v>27</v>
      </c>
      <c r="B24" s="32">
        <v>166</v>
      </c>
      <c r="C24" s="12">
        <v>66</v>
      </c>
      <c r="D24" s="12">
        <v>49</v>
      </c>
      <c r="E24" s="12">
        <v>24</v>
      </c>
      <c r="F24" s="15">
        <v>27</v>
      </c>
    </row>
    <row r="25" spans="1:6" x14ac:dyDescent="0.3">
      <c r="A25" s="67" t="s">
        <v>28</v>
      </c>
      <c r="B25" s="32">
        <v>266</v>
      </c>
      <c r="C25" s="12">
        <v>108</v>
      </c>
      <c r="D25" s="12">
        <v>79</v>
      </c>
      <c r="E25" s="12">
        <v>25</v>
      </c>
      <c r="F25" s="15">
        <v>54</v>
      </c>
    </row>
    <row r="26" spans="1:6" x14ac:dyDescent="0.3">
      <c r="A26" s="67" t="s">
        <v>29</v>
      </c>
      <c r="B26" s="32">
        <v>442</v>
      </c>
      <c r="C26" s="12">
        <v>179</v>
      </c>
      <c r="D26" s="12">
        <v>123</v>
      </c>
      <c r="E26" s="12">
        <v>57</v>
      </c>
      <c r="F26" s="15">
        <v>83</v>
      </c>
    </row>
    <row r="27" spans="1:6" x14ac:dyDescent="0.3">
      <c r="A27" s="67" t="s">
        <v>31</v>
      </c>
      <c r="B27" s="32">
        <v>6755</v>
      </c>
      <c r="C27" s="12">
        <v>2564</v>
      </c>
      <c r="D27" s="12">
        <v>2150</v>
      </c>
      <c r="E27" s="12">
        <v>663</v>
      </c>
      <c r="F27" s="15">
        <v>1378</v>
      </c>
    </row>
    <row r="28" spans="1:6" x14ac:dyDescent="0.3">
      <c r="A28" s="67" t="s">
        <v>32</v>
      </c>
      <c r="B28" s="32">
        <v>396</v>
      </c>
      <c r="C28" s="12">
        <v>151</v>
      </c>
      <c r="D28" s="12">
        <v>121</v>
      </c>
      <c r="E28" s="12">
        <v>31</v>
      </c>
      <c r="F28" s="15">
        <v>93</v>
      </c>
    </row>
    <row r="29" spans="1:6" x14ac:dyDescent="0.3">
      <c r="A29" s="67" t="s">
        <v>33</v>
      </c>
      <c r="B29" s="32">
        <v>1371</v>
      </c>
      <c r="C29" s="12">
        <v>502</v>
      </c>
      <c r="D29" s="12">
        <v>444</v>
      </c>
      <c r="E29" s="12">
        <v>127</v>
      </c>
      <c r="F29" s="15">
        <v>298</v>
      </c>
    </row>
    <row r="30" spans="1:6" x14ac:dyDescent="0.3">
      <c r="A30" s="67" t="s">
        <v>34</v>
      </c>
      <c r="B30" s="32">
        <v>437</v>
      </c>
      <c r="C30" s="12">
        <v>172</v>
      </c>
      <c r="D30" s="12">
        <v>134</v>
      </c>
      <c r="E30" s="12">
        <v>42</v>
      </c>
      <c r="F30" s="15">
        <v>89</v>
      </c>
    </row>
    <row r="31" spans="1:6" x14ac:dyDescent="0.3">
      <c r="A31" s="67" t="s">
        <v>35</v>
      </c>
      <c r="B31" s="32">
        <v>692</v>
      </c>
      <c r="C31" s="12">
        <v>275</v>
      </c>
      <c r="D31" s="12">
        <v>200</v>
      </c>
      <c r="E31" s="12">
        <v>92</v>
      </c>
      <c r="F31" s="15">
        <v>125</v>
      </c>
    </row>
    <row r="32" spans="1:6" x14ac:dyDescent="0.3">
      <c r="A32" s="67" t="s">
        <v>36</v>
      </c>
      <c r="B32" s="32">
        <v>310</v>
      </c>
      <c r="C32" s="12">
        <v>98</v>
      </c>
      <c r="D32" s="12">
        <v>103</v>
      </c>
      <c r="E32" s="12">
        <v>37</v>
      </c>
      <c r="F32" s="15">
        <v>72</v>
      </c>
    </row>
    <row r="33" spans="1:6" x14ac:dyDescent="0.3">
      <c r="A33" s="67" t="s">
        <v>37</v>
      </c>
      <c r="B33" s="32">
        <v>5307</v>
      </c>
      <c r="C33" s="12">
        <v>1867</v>
      </c>
      <c r="D33" s="12">
        <v>1365</v>
      </c>
      <c r="E33" s="12">
        <v>721</v>
      </c>
      <c r="F33" s="15">
        <v>1354</v>
      </c>
    </row>
    <row r="34" spans="1:6" x14ac:dyDescent="0.3">
      <c r="A34" s="67" t="s">
        <v>38</v>
      </c>
      <c r="B34" s="32">
        <v>1160</v>
      </c>
      <c r="C34" s="12">
        <v>360</v>
      </c>
      <c r="D34" s="12">
        <v>337</v>
      </c>
      <c r="E34" s="12">
        <v>174</v>
      </c>
      <c r="F34" s="15">
        <v>289</v>
      </c>
    </row>
    <row r="35" spans="1:6" x14ac:dyDescent="0.3">
      <c r="A35" s="67" t="s">
        <v>39</v>
      </c>
      <c r="B35" s="32">
        <v>1041</v>
      </c>
      <c r="C35" s="12">
        <v>341</v>
      </c>
      <c r="D35" s="12">
        <v>322</v>
      </c>
      <c r="E35" s="12">
        <v>133</v>
      </c>
      <c r="F35" s="15">
        <v>245</v>
      </c>
    </row>
    <row r="36" spans="1:6" x14ac:dyDescent="0.3">
      <c r="A36" s="67" t="s">
        <v>40</v>
      </c>
      <c r="B36" s="32">
        <v>31</v>
      </c>
      <c r="C36" s="12">
        <v>15</v>
      </c>
      <c r="D36" s="12">
        <v>7</v>
      </c>
      <c r="E36" s="12">
        <v>4</v>
      </c>
      <c r="F36" s="15">
        <v>5</v>
      </c>
    </row>
    <row r="37" spans="1:6" x14ac:dyDescent="0.3">
      <c r="A37" s="67" t="s">
        <v>41</v>
      </c>
      <c r="B37" s="32">
        <v>8197</v>
      </c>
      <c r="C37" s="12">
        <v>2743</v>
      </c>
      <c r="D37" s="12">
        <v>2489</v>
      </c>
      <c r="E37" s="12">
        <v>986</v>
      </c>
      <c r="F37" s="15">
        <v>1979</v>
      </c>
    </row>
    <row r="38" spans="1:6" x14ac:dyDescent="0.3">
      <c r="A38" s="67" t="s">
        <v>42</v>
      </c>
      <c r="B38" s="32">
        <v>1632</v>
      </c>
      <c r="C38" s="12">
        <v>537</v>
      </c>
      <c r="D38" s="12">
        <v>530</v>
      </c>
      <c r="E38" s="12">
        <v>188</v>
      </c>
      <c r="F38" s="15">
        <v>377</v>
      </c>
    </row>
    <row r="39" spans="1:6" x14ac:dyDescent="0.3">
      <c r="A39" s="67" t="s">
        <v>43</v>
      </c>
      <c r="B39" s="32">
        <v>458</v>
      </c>
      <c r="C39" s="12">
        <v>165</v>
      </c>
      <c r="D39" s="12">
        <v>127</v>
      </c>
      <c r="E39" s="12">
        <v>62</v>
      </c>
      <c r="F39" s="15">
        <v>104</v>
      </c>
    </row>
    <row r="40" spans="1:6" x14ac:dyDescent="0.3">
      <c r="A40" s="67" t="s">
        <v>44</v>
      </c>
      <c r="B40" s="32">
        <v>10071</v>
      </c>
      <c r="C40" s="12">
        <v>3599</v>
      </c>
      <c r="D40" s="12">
        <v>2651</v>
      </c>
      <c r="E40" s="12">
        <v>1324</v>
      </c>
      <c r="F40" s="15">
        <v>2497</v>
      </c>
    </row>
    <row r="41" spans="1:6" x14ac:dyDescent="0.3">
      <c r="A41" s="67" t="s">
        <v>45</v>
      </c>
      <c r="B41" s="32">
        <v>356</v>
      </c>
      <c r="C41" s="12">
        <v>104</v>
      </c>
      <c r="D41" s="12">
        <v>116</v>
      </c>
      <c r="E41" s="12">
        <v>44</v>
      </c>
      <c r="F41" s="15">
        <v>92</v>
      </c>
    </row>
    <row r="42" spans="1:6" x14ac:dyDescent="0.3">
      <c r="A42" s="67" t="s">
        <v>46</v>
      </c>
      <c r="B42" s="32">
        <v>924</v>
      </c>
      <c r="C42" s="12">
        <v>251</v>
      </c>
      <c r="D42" s="12">
        <v>294</v>
      </c>
      <c r="E42" s="12">
        <v>124</v>
      </c>
      <c r="F42" s="15">
        <v>255</v>
      </c>
    </row>
    <row r="43" spans="1:6" x14ac:dyDescent="0.3">
      <c r="A43" s="67" t="s">
        <v>47</v>
      </c>
      <c r="B43" s="32">
        <v>2409</v>
      </c>
      <c r="C43" s="12">
        <v>808</v>
      </c>
      <c r="D43" s="12">
        <v>756</v>
      </c>
      <c r="E43" s="12">
        <v>344</v>
      </c>
      <c r="F43" s="15">
        <v>501</v>
      </c>
    </row>
    <row r="44" spans="1:6" x14ac:dyDescent="0.3">
      <c r="A44" s="67" t="s">
        <v>48</v>
      </c>
      <c r="B44" s="32">
        <v>2813</v>
      </c>
      <c r="C44" s="12">
        <v>993</v>
      </c>
      <c r="D44" s="12">
        <v>687</v>
      </c>
      <c r="E44" s="12">
        <v>339</v>
      </c>
      <c r="F44" s="15">
        <v>794</v>
      </c>
    </row>
    <row r="45" spans="1:6" x14ac:dyDescent="0.3">
      <c r="A45" s="67" t="s">
        <v>49</v>
      </c>
      <c r="B45" s="32">
        <v>13564</v>
      </c>
      <c r="C45" s="12">
        <v>4823</v>
      </c>
      <c r="D45" s="12">
        <v>4158</v>
      </c>
      <c r="E45" s="12">
        <v>1778</v>
      </c>
      <c r="F45" s="15">
        <v>2805</v>
      </c>
    </row>
    <row r="46" spans="1:6" x14ac:dyDescent="0.3">
      <c r="A46" s="67" t="s">
        <v>50</v>
      </c>
      <c r="B46" s="32">
        <v>80</v>
      </c>
      <c r="C46" s="12">
        <v>21</v>
      </c>
      <c r="D46" s="12">
        <v>16</v>
      </c>
      <c r="E46" s="12">
        <v>19</v>
      </c>
      <c r="F46" s="15">
        <v>24</v>
      </c>
    </row>
    <row r="47" spans="1:6" x14ac:dyDescent="0.3">
      <c r="A47" s="67" t="s">
        <v>51</v>
      </c>
      <c r="B47" s="32">
        <v>60</v>
      </c>
      <c r="C47" s="12">
        <v>19</v>
      </c>
      <c r="D47" s="12">
        <v>19</v>
      </c>
      <c r="E47" s="12">
        <v>8</v>
      </c>
      <c r="F47" s="15">
        <v>14</v>
      </c>
    </row>
    <row r="48" spans="1:6" x14ac:dyDescent="0.3">
      <c r="A48" s="67" t="s">
        <v>52</v>
      </c>
      <c r="B48" s="32">
        <v>1319</v>
      </c>
      <c r="C48" s="12">
        <v>500</v>
      </c>
      <c r="D48" s="12">
        <v>362</v>
      </c>
      <c r="E48" s="12">
        <v>172</v>
      </c>
      <c r="F48" s="15">
        <v>285</v>
      </c>
    </row>
    <row r="49" spans="1:6" x14ac:dyDescent="0.3">
      <c r="A49" s="67" t="s">
        <v>53</v>
      </c>
      <c r="B49" s="32">
        <v>26354</v>
      </c>
      <c r="C49" s="12">
        <v>9658</v>
      </c>
      <c r="D49" s="12">
        <v>8267</v>
      </c>
      <c r="E49" s="12">
        <v>2960</v>
      </c>
      <c r="F49" s="15">
        <v>5469</v>
      </c>
    </row>
    <row r="50" spans="1:6" x14ac:dyDescent="0.3">
      <c r="A50" s="67" t="s">
        <v>54</v>
      </c>
      <c r="B50" s="32">
        <v>12512</v>
      </c>
      <c r="C50" s="12">
        <v>4376</v>
      </c>
      <c r="D50" s="12">
        <v>3789</v>
      </c>
      <c r="E50" s="12">
        <v>1385</v>
      </c>
      <c r="F50" s="15">
        <v>2962</v>
      </c>
    </row>
    <row r="51" spans="1:6" x14ac:dyDescent="0.3">
      <c r="A51" s="67" t="s">
        <v>55</v>
      </c>
      <c r="B51" s="32">
        <v>2376</v>
      </c>
      <c r="C51" s="12">
        <v>746</v>
      </c>
      <c r="D51" s="12">
        <v>687</v>
      </c>
      <c r="E51" s="12">
        <v>307</v>
      </c>
      <c r="F51" s="15">
        <v>636</v>
      </c>
    </row>
    <row r="52" spans="1:6" x14ac:dyDescent="0.3">
      <c r="A52" s="67" t="s">
        <v>56</v>
      </c>
      <c r="B52" s="32">
        <v>266</v>
      </c>
      <c r="C52" s="12">
        <v>102</v>
      </c>
      <c r="D52" s="12">
        <v>60</v>
      </c>
      <c r="E52" s="12">
        <v>34</v>
      </c>
      <c r="F52" s="15">
        <v>70</v>
      </c>
    </row>
    <row r="53" spans="1:6" x14ac:dyDescent="0.3">
      <c r="A53" s="67" t="s">
        <v>57</v>
      </c>
      <c r="B53" s="32">
        <v>1401</v>
      </c>
      <c r="C53" s="12">
        <v>451</v>
      </c>
      <c r="D53" s="12">
        <v>433</v>
      </c>
      <c r="E53" s="12">
        <v>166</v>
      </c>
      <c r="F53" s="15">
        <v>351</v>
      </c>
    </row>
    <row r="54" spans="1:6" x14ac:dyDescent="0.3">
      <c r="A54" s="67" t="s">
        <v>58</v>
      </c>
      <c r="B54" s="32">
        <v>829</v>
      </c>
      <c r="C54" s="12">
        <v>282</v>
      </c>
      <c r="D54" s="12">
        <v>247</v>
      </c>
      <c r="E54" s="12">
        <v>83</v>
      </c>
      <c r="F54" s="15">
        <v>217</v>
      </c>
    </row>
    <row r="55" spans="1:6" x14ac:dyDescent="0.3">
      <c r="A55" s="67" t="s">
        <v>59</v>
      </c>
      <c r="B55" s="32">
        <v>301</v>
      </c>
      <c r="C55" s="12">
        <v>108</v>
      </c>
      <c r="D55" s="12">
        <v>95</v>
      </c>
      <c r="E55" s="12">
        <v>36</v>
      </c>
      <c r="F55" s="15">
        <v>62</v>
      </c>
    </row>
    <row r="56" spans="1:6" x14ac:dyDescent="0.3">
      <c r="A56" s="67" t="s">
        <v>60</v>
      </c>
      <c r="B56" s="32">
        <v>30662</v>
      </c>
      <c r="C56" s="12">
        <v>10144</v>
      </c>
      <c r="D56" s="12">
        <v>9966</v>
      </c>
      <c r="E56" s="12">
        <v>3662</v>
      </c>
      <c r="F56" s="15">
        <v>6890</v>
      </c>
    </row>
    <row r="57" spans="1:6" x14ac:dyDescent="0.3">
      <c r="A57" s="67" t="s">
        <v>61</v>
      </c>
      <c r="B57" s="32">
        <v>67</v>
      </c>
      <c r="C57" s="12">
        <v>25</v>
      </c>
      <c r="D57" s="12">
        <v>21</v>
      </c>
      <c r="E57" s="12">
        <v>7</v>
      </c>
      <c r="F57" s="15">
        <v>14</v>
      </c>
    </row>
    <row r="58" spans="1:6" x14ac:dyDescent="0.3">
      <c r="A58" s="67" t="s">
        <v>62</v>
      </c>
      <c r="B58" s="32">
        <v>566</v>
      </c>
      <c r="C58" s="12">
        <v>186</v>
      </c>
      <c r="D58" s="12">
        <v>192</v>
      </c>
      <c r="E58" s="12">
        <v>59</v>
      </c>
      <c r="F58" s="15">
        <v>129</v>
      </c>
    </row>
    <row r="59" spans="1:6" x14ac:dyDescent="0.3">
      <c r="A59" s="67" t="s">
        <v>63</v>
      </c>
      <c r="B59" s="32">
        <v>547</v>
      </c>
      <c r="C59" s="12">
        <v>193</v>
      </c>
      <c r="D59" s="12">
        <v>160</v>
      </c>
      <c r="E59" s="12">
        <v>74</v>
      </c>
      <c r="F59" s="15">
        <v>120</v>
      </c>
    </row>
    <row r="60" spans="1:6" x14ac:dyDescent="0.3">
      <c r="A60" s="67" t="s">
        <v>64</v>
      </c>
      <c r="B60" s="32">
        <v>74</v>
      </c>
      <c r="C60" s="12">
        <v>26</v>
      </c>
      <c r="D60" s="12">
        <v>22</v>
      </c>
      <c r="E60" s="12">
        <v>13</v>
      </c>
      <c r="F60" s="15">
        <v>13</v>
      </c>
    </row>
    <row r="61" spans="1:6" x14ac:dyDescent="0.3">
      <c r="A61" s="67" t="s">
        <v>65</v>
      </c>
      <c r="B61" s="32">
        <v>385</v>
      </c>
      <c r="C61" s="12">
        <v>150</v>
      </c>
      <c r="D61" s="12">
        <v>117</v>
      </c>
      <c r="E61" s="12">
        <v>46</v>
      </c>
      <c r="F61" s="15">
        <v>72</v>
      </c>
    </row>
    <row r="62" spans="1:6" x14ac:dyDescent="0.3">
      <c r="A62" s="67" t="s">
        <v>66</v>
      </c>
      <c r="B62" s="32">
        <v>18403</v>
      </c>
      <c r="C62" s="12">
        <v>6032</v>
      </c>
      <c r="D62" s="12">
        <v>6414</v>
      </c>
      <c r="E62" s="12">
        <v>1700</v>
      </c>
      <c r="F62" s="15">
        <v>4257</v>
      </c>
    </row>
    <row r="63" spans="1:6" x14ac:dyDescent="0.3">
      <c r="A63" s="67" t="s">
        <v>67</v>
      </c>
      <c r="B63" s="32">
        <v>5118</v>
      </c>
      <c r="C63" s="12">
        <v>1779</v>
      </c>
      <c r="D63" s="12">
        <v>1759</v>
      </c>
      <c r="E63" s="12">
        <v>411</v>
      </c>
      <c r="F63" s="15">
        <v>1169</v>
      </c>
    </row>
    <row r="64" spans="1:6" x14ac:dyDescent="0.3">
      <c r="A64" s="67" t="s">
        <v>68</v>
      </c>
      <c r="B64" s="32">
        <v>6397</v>
      </c>
      <c r="C64" s="12">
        <v>2187</v>
      </c>
      <c r="D64" s="12">
        <v>1975</v>
      </c>
      <c r="E64" s="12">
        <v>807</v>
      </c>
      <c r="F64" s="15">
        <v>1428</v>
      </c>
    </row>
    <row r="65" spans="1:6" x14ac:dyDescent="0.3">
      <c r="A65" s="67" t="s">
        <v>69</v>
      </c>
      <c r="B65" s="32">
        <v>12457</v>
      </c>
      <c r="C65" s="12">
        <v>4093</v>
      </c>
      <c r="D65" s="12">
        <v>3404</v>
      </c>
      <c r="E65" s="12">
        <v>1863</v>
      </c>
      <c r="F65" s="15">
        <v>3097</v>
      </c>
    </row>
    <row r="66" spans="1:6" x14ac:dyDescent="0.3">
      <c r="A66" s="67" t="s">
        <v>70</v>
      </c>
      <c r="B66" s="32">
        <v>1875</v>
      </c>
      <c r="C66" s="12">
        <v>661</v>
      </c>
      <c r="D66" s="12">
        <v>506</v>
      </c>
      <c r="E66" s="12">
        <v>228</v>
      </c>
      <c r="F66" s="15">
        <v>480</v>
      </c>
    </row>
    <row r="67" spans="1:6" x14ac:dyDescent="0.3">
      <c r="A67" s="67" t="s">
        <v>71</v>
      </c>
      <c r="B67" s="32">
        <v>157</v>
      </c>
      <c r="C67" s="12">
        <v>57</v>
      </c>
      <c r="D67" s="12">
        <v>48</v>
      </c>
      <c r="E67" s="12">
        <v>20</v>
      </c>
      <c r="F67" s="15">
        <v>32</v>
      </c>
    </row>
    <row r="68" spans="1:6" x14ac:dyDescent="0.3">
      <c r="A68" s="67" t="s">
        <v>72</v>
      </c>
      <c r="B68" s="32">
        <v>6697</v>
      </c>
      <c r="C68" s="12">
        <v>2115</v>
      </c>
      <c r="D68" s="12">
        <v>1928</v>
      </c>
      <c r="E68" s="12">
        <v>915</v>
      </c>
      <c r="F68" s="15">
        <v>1739</v>
      </c>
    </row>
    <row r="69" spans="1:6" x14ac:dyDescent="0.3">
      <c r="A69" s="67" t="s">
        <v>73</v>
      </c>
      <c r="B69" s="32">
        <v>595</v>
      </c>
      <c r="C69" s="12">
        <v>239</v>
      </c>
      <c r="D69" s="12">
        <v>200</v>
      </c>
      <c r="E69" s="12">
        <v>68</v>
      </c>
      <c r="F69" s="15">
        <v>88</v>
      </c>
    </row>
    <row r="70" spans="1:6" x14ac:dyDescent="0.3">
      <c r="A70" s="67" t="s">
        <v>74</v>
      </c>
      <c r="B70" s="32">
        <v>266</v>
      </c>
      <c r="C70" s="12">
        <v>104</v>
      </c>
      <c r="D70" s="12">
        <v>88</v>
      </c>
      <c r="E70" s="12">
        <v>31</v>
      </c>
      <c r="F70" s="15">
        <v>43</v>
      </c>
    </row>
    <row r="71" spans="1:6" x14ac:dyDescent="0.3">
      <c r="A71" s="67" t="s">
        <v>75</v>
      </c>
      <c r="B71" s="32">
        <v>2845</v>
      </c>
      <c r="C71" s="12">
        <v>1024</v>
      </c>
      <c r="D71" s="12">
        <v>861</v>
      </c>
      <c r="E71" s="12">
        <v>359</v>
      </c>
      <c r="F71" s="15">
        <v>601</v>
      </c>
    </row>
    <row r="72" spans="1:6" x14ac:dyDescent="0.3">
      <c r="A72" s="67" t="s">
        <v>76</v>
      </c>
      <c r="B72" s="32">
        <v>63</v>
      </c>
      <c r="C72" s="12">
        <v>17</v>
      </c>
      <c r="D72" s="12">
        <v>19</v>
      </c>
      <c r="E72" s="12">
        <v>10</v>
      </c>
      <c r="F72" s="15">
        <v>17</v>
      </c>
    </row>
    <row r="73" spans="1:6" x14ac:dyDescent="0.3">
      <c r="A73" s="67" t="s">
        <v>77</v>
      </c>
      <c r="B73" s="32">
        <v>598</v>
      </c>
      <c r="C73" s="12">
        <v>199</v>
      </c>
      <c r="D73" s="12">
        <v>177</v>
      </c>
      <c r="E73" s="12">
        <v>75</v>
      </c>
      <c r="F73" s="15">
        <v>147</v>
      </c>
    </row>
    <row r="74" spans="1:6" x14ac:dyDescent="0.3">
      <c r="A74" s="67" t="s">
        <v>78</v>
      </c>
      <c r="B74" s="32">
        <v>618</v>
      </c>
      <c r="C74" s="12">
        <v>216</v>
      </c>
      <c r="D74" s="12">
        <v>207</v>
      </c>
      <c r="E74" s="12">
        <v>44</v>
      </c>
      <c r="F74" s="15">
        <v>151</v>
      </c>
    </row>
    <row r="75" spans="1:6" x14ac:dyDescent="0.3">
      <c r="A75" s="67" t="s">
        <v>79</v>
      </c>
      <c r="B75" s="32">
        <v>3019</v>
      </c>
      <c r="C75" s="12">
        <v>1129</v>
      </c>
      <c r="D75" s="12">
        <v>907</v>
      </c>
      <c r="E75" s="12">
        <v>370</v>
      </c>
      <c r="F75" s="15">
        <v>613</v>
      </c>
    </row>
    <row r="76" spans="1:6" x14ac:dyDescent="0.3">
      <c r="A76" s="67" t="s">
        <v>80</v>
      </c>
      <c r="B76" s="32">
        <v>4894</v>
      </c>
      <c r="C76" s="12">
        <v>1663</v>
      </c>
      <c r="D76" s="12">
        <v>1514</v>
      </c>
      <c r="E76" s="12">
        <v>614</v>
      </c>
      <c r="F76" s="15">
        <v>1103</v>
      </c>
    </row>
    <row r="77" spans="1:6" x14ac:dyDescent="0.3">
      <c r="A77" s="67" t="s">
        <v>81</v>
      </c>
      <c r="B77" s="32">
        <v>844</v>
      </c>
      <c r="C77" s="12">
        <v>306</v>
      </c>
      <c r="D77" s="12">
        <v>260</v>
      </c>
      <c r="E77" s="12">
        <v>91</v>
      </c>
      <c r="F77" s="15">
        <v>187</v>
      </c>
    </row>
    <row r="78" spans="1:6" x14ac:dyDescent="0.3">
      <c r="A78" s="67" t="s">
        <v>82</v>
      </c>
      <c r="B78" s="32">
        <v>482</v>
      </c>
      <c r="C78" s="12">
        <v>181</v>
      </c>
      <c r="D78" s="12">
        <v>164</v>
      </c>
      <c r="E78" s="12">
        <v>24</v>
      </c>
      <c r="F78" s="15">
        <v>113</v>
      </c>
    </row>
    <row r="79" spans="1:6" x14ac:dyDescent="0.3">
      <c r="A79" s="67" t="s">
        <v>83</v>
      </c>
      <c r="B79" s="32">
        <v>6315</v>
      </c>
      <c r="C79" s="12">
        <v>2033</v>
      </c>
      <c r="D79" s="12">
        <v>1898</v>
      </c>
      <c r="E79" s="12">
        <v>843</v>
      </c>
      <c r="F79" s="15">
        <v>1541</v>
      </c>
    </row>
    <row r="80" spans="1:6" x14ac:dyDescent="0.3">
      <c r="A80" s="67" t="s">
        <v>84</v>
      </c>
      <c r="B80" s="32">
        <v>775</v>
      </c>
      <c r="C80" s="12">
        <v>277</v>
      </c>
      <c r="D80" s="12">
        <v>266</v>
      </c>
      <c r="E80" s="12">
        <v>61</v>
      </c>
      <c r="F80" s="15">
        <v>171</v>
      </c>
    </row>
    <row r="81" spans="1:6" x14ac:dyDescent="0.3">
      <c r="A81" s="67" t="s">
        <v>85</v>
      </c>
      <c r="B81" s="32">
        <v>3457</v>
      </c>
      <c r="C81" s="12">
        <v>1320</v>
      </c>
      <c r="D81" s="12">
        <v>1257</v>
      </c>
      <c r="E81" s="12">
        <v>189</v>
      </c>
      <c r="F81" s="15">
        <v>691</v>
      </c>
    </row>
    <row r="82" spans="1:6" x14ac:dyDescent="0.3">
      <c r="A82" s="67" t="s">
        <v>86</v>
      </c>
      <c r="B82" s="32">
        <v>10678</v>
      </c>
      <c r="C82" s="12">
        <v>3850</v>
      </c>
      <c r="D82" s="12">
        <v>3374</v>
      </c>
      <c r="E82" s="12">
        <v>1068</v>
      </c>
      <c r="F82" s="15">
        <v>2386</v>
      </c>
    </row>
    <row r="83" spans="1:6" x14ac:dyDescent="0.3">
      <c r="A83" s="67" t="s">
        <v>87</v>
      </c>
      <c r="B83" s="32">
        <v>5085</v>
      </c>
      <c r="C83" s="12">
        <v>1696</v>
      </c>
      <c r="D83" s="12">
        <v>1507</v>
      </c>
      <c r="E83" s="12">
        <v>703</v>
      </c>
      <c r="F83" s="15">
        <v>1179</v>
      </c>
    </row>
    <row r="84" spans="1:6" x14ac:dyDescent="0.3">
      <c r="A84" s="67" t="s">
        <v>88</v>
      </c>
      <c r="B84" s="32">
        <v>761</v>
      </c>
      <c r="C84" s="12">
        <v>301</v>
      </c>
      <c r="D84" s="12">
        <v>224</v>
      </c>
      <c r="E84" s="12">
        <v>98</v>
      </c>
      <c r="F84" s="15">
        <v>138</v>
      </c>
    </row>
    <row r="85" spans="1:6" x14ac:dyDescent="0.3">
      <c r="A85" s="67" t="s">
        <v>89</v>
      </c>
      <c r="B85" s="32">
        <v>80</v>
      </c>
      <c r="C85" s="12">
        <v>28</v>
      </c>
      <c r="D85" s="12">
        <v>30</v>
      </c>
      <c r="E85" s="12">
        <v>8</v>
      </c>
      <c r="F85" s="15">
        <v>14</v>
      </c>
    </row>
    <row r="86" spans="1:6" x14ac:dyDescent="0.3">
      <c r="A86" s="67" t="s">
        <v>90</v>
      </c>
      <c r="B86" s="32">
        <v>47179</v>
      </c>
      <c r="C86" s="12">
        <v>16472</v>
      </c>
      <c r="D86" s="12">
        <v>14965</v>
      </c>
      <c r="E86" s="12">
        <v>5710</v>
      </c>
      <c r="F86" s="15">
        <v>10032</v>
      </c>
    </row>
    <row r="87" spans="1:6" x14ac:dyDescent="0.3">
      <c r="A87" s="67" t="s">
        <v>91</v>
      </c>
      <c r="B87" s="32">
        <v>1270</v>
      </c>
      <c r="C87" s="12">
        <v>435</v>
      </c>
      <c r="D87" s="12">
        <v>404</v>
      </c>
      <c r="E87" s="12">
        <v>149</v>
      </c>
      <c r="F87" s="15">
        <v>282</v>
      </c>
    </row>
    <row r="88" spans="1:6" x14ac:dyDescent="0.3">
      <c r="A88" s="67" t="s">
        <v>92</v>
      </c>
      <c r="B88" s="32">
        <v>8321</v>
      </c>
      <c r="C88" s="12">
        <v>2884</v>
      </c>
      <c r="D88" s="12">
        <v>2419</v>
      </c>
      <c r="E88" s="12">
        <v>1264</v>
      </c>
      <c r="F88" s="15">
        <v>1754</v>
      </c>
    </row>
    <row r="89" spans="1:6" x14ac:dyDescent="0.3">
      <c r="A89" s="67" t="s">
        <v>93</v>
      </c>
      <c r="B89" s="32">
        <v>12160</v>
      </c>
      <c r="C89" s="12">
        <v>4437</v>
      </c>
      <c r="D89" s="12">
        <v>3507</v>
      </c>
      <c r="E89" s="12">
        <v>1751</v>
      </c>
      <c r="F89" s="15">
        <v>2465</v>
      </c>
    </row>
    <row r="90" spans="1:6" x14ac:dyDescent="0.3">
      <c r="A90" s="67" t="s">
        <v>94</v>
      </c>
      <c r="B90" s="32">
        <v>1367</v>
      </c>
      <c r="C90" s="12">
        <v>519</v>
      </c>
      <c r="D90" s="12">
        <v>411</v>
      </c>
      <c r="E90" s="12">
        <v>155</v>
      </c>
      <c r="F90" s="15">
        <v>282</v>
      </c>
    </row>
    <row r="91" spans="1:6" x14ac:dyDescent="0.3">
      <c r="A91" s="67" t="s">
        <v>95</v>
      </c>
      <c r="B91" s="32">
        <v>2944</v>
      </c>
      <c r="C91" s="12">
        <v>1029</v>
      </c>
      <c r="D91" s="12">
        <v>919</v>
      </c>
      <c r="E91" s="12">
        <v>329</v>
      </c>
      <c r="F91" s="15">
        <v>667</v>
      </c>
    </row>
    <row r="92" spans="1:6" x14ac:dyDescent="0.3">
      <c r="A92" s="67" t="s">
        <v>96</v>
      </c>
      <c r="B92" s="32">
        <v>2671</v>
      </c>
      <c r="C92" s="12">
        <v>989</v>
      </c>
      <c r="D92" s="12">
        <v>812</v>
      </c>
      <c r="E92" s="12">
        <v>326</v>
      </c>
      <c r="F92" s="15">
        <v>544</v>
      </c>
    </row>
    <row r="93" spans="1:6" x14ac:dyDescent="0.3">
      <c r="A93" s="67" t="s">
        <v>97</v>
      </c>
      <c r="B93" s="32">
        <v>13172</v>
      </c>
      <c r="C93" s="12">
        <v>4974</v>
      </c>
      <c r="D93" s="12">
        <v>4130</v>
      </c>
      <c r="E93" s="12">
        <v>1303</v>
      </c>
      <c r="F93" s="15">
        <v>2765</v>
      </c>
    </row>
    <row r="94" spans="1:6" x14ac:dyDescent="0.3">
      <c r="A94" s="67" t="s">
        <v>98</v>
      </c>
      <c r="B94" s="32">
        <v>1505</v>
      </c>
      <c r="C94" s="12">
        <v>499</v>
      </c>
      <c r="D94" s="12">
        <v>514</v>
      </c>
      <c r="E94" s="12">
        <v>197</v>
      </c>
      <c r="F94" s="15">
        <v>295</v>
      </c>
    </row>
    <row r="95" spans="1:6" x14ac:dyDescent="0.3">
      <c r="A95" s="67" t="s">
        <v>99</v>
      </c>
      <c r="B95" s="32">
        <v>3218</v>
      </c>
      <c r="C95" s="12">
        <v>1140</v>
      </c>
      <c r="D95" s="12">
        <v>978</v>
      </c>
      <c r="E95" s="12">
        <v>399</v>
      </c>
      <c r="F95" s="15">
        <v>701</v>
      </c>
    </row>
    <row r="96" spans="1:6" x14ac:dyDescent="0.3">
      <c r="A96" s="67" t="s">
        <v>100</v>
      </c>
      <c r="B96" s="32">
        <v>651</v>
      </c>
      <c r="C96" s="12">
        <v>237</v>
      </c>
      <c r="D96" s="12">
        <v>192</v>
      </c>
      <c r="E96" s="12">
        <v>66</v>
      </c>
      <c r="F96" s="15">
        <v>156</v>
      </c>
    </row>
    <row r="97" spans="1:6" x14ac:dyDescent="0.3">
      <c r="A97" s="67" t="s">
        <v>101</v>
      </c>
      <c r="B97" s="32">
        <v>3707</v>
      </c>
      <c r="C97" s="12">
        <v>1249</v>
      </c>
      <c r="D97" s="12">
        <v>1084</v>
      </c>
      <c r="E97" s="12">
        <v>481</v>
      </c>
      <c r="F97" s="15">
        <v>893</v>
      </c>
    </row>
    <row r="98" spans="1:6" x14ac:dyDescent="0.3">
      <c r="A98" s="67" t="s">
        <v>102</v>
      </c>
      <c r="B98" s="32">
        <v>11197</v>
      </c>
      <c r="C98" s="12">
        <v>3666</v>
      </c>
      <c r="D98" s="12">
        <v>3391</v>
      </c>
      <c r="E98" s="12">
        <v>1377</v>
      </c>
      <c r="F98" s="15">
        <v>2763</v>
      </c>
    </row>
    <row r="99" spans="1:6" x14ac:dyDescent="0.3">
      <c r="A99" s="67" t="s">
        <v>103</v>
      </c>
      <c r="B99" s="32">
        <v>535</v>
      </c>
      <c r="C99" s="12">
        <v>205</v>
      </c>
      <c r="D99" s="12">
        <v>169</v>
      </c>
      <c r="E99" s="12">
        <v>56</v>
      </c>
      <c r="F99" s="15">
        <v>105</v>
      </c>
    </row>
    <row r="100" spans="1:6" x14ac:dyDescent="0.3">
      <c r="A100" s="67" t="s">
        <v>104</v>
      </c>
      <c r="B100" s="32">
        <v>104</v>
      </c>
      <c r="C100" s="12">
        <v>36</v>
      </c>
      <c r="D100" s="12">
        <v>29</v>
      </c>
      <c r="E100" s="12">
        <v>18</v>
      </c>
      <c r="F100" s="15">
        <v>21</v>
      </c>
    </row>
    <row r="101" spans="1:6" x14ac:dyDescent="0.3">
      <c r="A101" s="67" t="s">
        <v>105</v>
      </c>
      <c r="B101" s="32">
        <v>346</v>
      </c>
      <c r="C101" s="12">
        <v>122</v>
      </c>
      <c r="D101" s="12">
        <v>114</v>
      </c>
      <c r="E101" s="12">
        <v>22</v>
      </c>
      <c r="F101" s="15">
        <v>88</v>
      </c>
    </row>
    <row r="102" spans="1:6" x14ac:dyDescent="0.3">
      <c r="A102" s="67" t="s">
        <v>106</v>
      </c>
      <c r="B102" s="32">
        <v>1802</v>
      </c>
      <c r="C102" s="12">
        <v>686</v>
      </c>
      <c r="D102" s="12">
        <v>515</v>
      </c>
      <c r="E102" s="12">
        <v>235</v>
      </c>
      <c r="F102" s="15">
        <v>366</v>
      </c>
    </row>
    <row r="103" spans="1:6" x14ac:dyDescent="0.3">
      <c r="A103" s="67" t="s">
        <v>107</v>
      </c>
      <c r="B103" s="32">
        <v>229</v>
      </c>
      <c r="C103" s="12">
        <v>87</v>
      </c>
      <c r="D103" s="12">
        <v>70</v>
      </c>
      <c r="E103" s="12">
        <v>31</v>
      </c>
      <c r="F103" s="15">
        <v>41</v>
      </c>
    </row>
    <row r="104" spans="1:6" x14ac:dyDescent="0.3">
      <c r="A104" s="67" t="s">
        <v>108</v>
      </c>
      <c r="B104" s="32">
        <v>1684</v>
      </c>
      <c r="C104" s="12">
        <v>574</v>
      </c>
      <c r="D104" s="12">
        <v>534</v>
      </c>
      <c r="E104" s="12">
        <v>226</v>
      </c>
      <c r="F104" s="15">
        <v>350</v>
      </c>
    </row>
    <row r="105" spans="1:6" x14ac:dyDescent="0.3">
      <c r="A105" s="67" t="s">
        <v>109</v>
      </c>
      <c r="B105" s="32">
        <v>2454</v>
      </c>
      <c r="C105" s="12">
        <v>938</v>
      </c>
      <c r="D105" s="12">
        <v>744</v>
      </c>
      <c r="E105" s="12">
        <v>277</v>
      </c>
      <c r="F105" s="15">
        <v>495</v>
      </c>
    </row>
    <row r="106" spans="1:6" x14ac:dyDescent="0.3">
      <c r="A106" s="67" t="s">
        <v>110</v>
      </c>
      <c r="B106" s="32">
        <v>193</v>
      </c>
      <c r="C106" s="12">
        <v>63</v>
      </c>
      <c r="D106" s="12">
        <v>63</v>
      </c>
      <c r="E106" s="12">
        <v>22</v>
      </c>
      <c r="F106" s="15">
        <v>45</v>
      </c>
    </row>
    <row r="107" spans="1:6" x14ac:dyDescent="0.3">
      <c r="A107" s="67" t="s">
        <v>111</v>
      </c>
      <c r="B107" s="32">
        <v>525</v>
      </c>
      <c r="C107" s="12">
        <v>174</v>
      </c>
      <c r="D107" s="12">
        <v>169</v>
      </c>
      <c r="E107" s="12">
        <v>54</v>
      </c>
      <c r="F107" s="15">
        <v>128</v>
      </c>
    </row>
    <row r="108" spans="1:6" x14ac:dyDescent="0.3">
      <c r="A108" s="67" t="s">
        <v>112</v>
      </c>
      <c r="B108" s="32">
        <v>46</v>
      </c>
      <c r="C108" s="12">
        <v>21</v>
      </c>
      <c r="D108" s="12">
        <v>8</v>
      </c>
      <c r="E108" s="12">
        <v>3</v>
      </c>
      <c r="F108" s="15">
        <v>14</v>
      </c>
    </row>
    <row r="109" spans="1:6" x14ac:dyDescent="0.3">
      <c r="A109" s="67" t="s">
        <v>113</v>
      </c>
      <c r="B109" s="32">
        <v>83</v>
      </c>
      <c r="C109" s="12">
        <v>20</v>
      </c>
      <c r="D109" s="12">
        <v>18</v>
      </c>
      <c r="E109" s="12">
        <v>13</v>
      </c>
      <c r="F109" s="15">
        <v>32</v>
      </c>
    </row>
    <row r="110" spans="1:6" x14ac:dyDescent="0.3">
      <c r="A110" s="67" t="s">
        <v>114</v>
      </c>
      <c r="B110" s="32">
        <v>845</v>
      </c>
      <c r="C110" s="12">
        <v>286</v>
      </c>
      <c r="D110" s="12">
        <v>271</v>
      </c>
      <c r="E110" s="12">
        <v>95</v>
      </c>
      <c r="F110" s="15">
        <v>193</v>
      </c>
    </row>
    <row r="111" spans="1:6" x14ac:dyDescent="0.3">
      <c r="A111" s="67" t="s">
        <v>115</v>
      </c>
      <c r="B111" s="32">
        <v>406</v>
      </c>
      <c r="C111" s="12">
        <v>130</v>
      </c>
      <c r="D111" s="12">
        <v>133</v>
      </c>
      <c r="E111" s="12">
        <v>39</v>
      </c>
      <c r="F111" s="15">
        <v>104</v>
      </c>
    </row>
    <row r="112" spans="1:6" x14ac:dyDescent="0.3">
      <c r="A112" s="67" t="s">
        <v>116</v>
      </c>
      <c r="B112" s="32">
        <v>30</v>
      </c>
      <c r="C112" s="12">
        <v>14</v>
      </c>
      <c r="D112" s="12">
        <v>7</v>
      </c>
      <c r="E112" s="12" t="s">
        <v>372</v>
      </c>
      <c r="F112" s="15" t="s">
        <v>372</v>
      </c>
    </row>
    <row r="113" spans="1:6" x14ac:dyDescent="0.3">
      <c r="A113" s="67" t="s">
        <v>117</v>
      </c>
      <c r="B113" s="32">
        <v>194</v>
      </c>
      <c r="C113" s="12">
        <v>65</v>
      </c>
      <c r="D113" s="12">
        <v>52</v>
      </c>
      <c r="E113" s="12">
        <v>27</v>
      </c>
      <c r="F113" s="15">
        <v>50</v>
      </c>
    </row>
    <row r="114" spans="1:6" x14ac:dyDescent="0.3">
      <c r="A114" s="67" t="s">
        <v>197</v>
      </c>
      <c r="B114" s="32">
        <v>49</v>
      </c>
      <c r="C114" s="12">
        <v>15</v>
      </c>
      <c r="D114" s="12">
        <v>10</v>
      </c>
      <c r="E114" s="12">
        <v>13</v>
      </c>
      <c r="F114" s="15">
        <v>11</v>
      </c>
    </row>
    <row r="115" spans="1:6" x14ac:dyDescent="0.3">
      <c r="A115" s="67" t="s">
        <v>118</v>
      </c>
      <c r="B115" s="32">
        <v>82916</v>
      </c>
      <c r="C115" s="12">
        <v>27518</v>
      </c>
      <c r="D115" s="12">
        <v>24228</v>
      </c>
      <c r="E115" s="12">
        <v>12489</v>
      </c>
      <c r="F115" s="15">
        <v>18681</v>
      </c>
    </row>
    <row r="116" spans="1:6" x14ac:dyDescent="0.3">
      <c r="A116" s="67" t="s">
        <v>119</v>
      </c>
      <c r="B116" s="32">
        <v>1462</v>
      </c>
      <c r="C116" s="12">
        <v>499</v>
      </c>
      <c r="D116" s="12">
        <v>449</v>
      </c>
      <c r="E116" s="12">
        <v>187</v>
      </c>
      <c r="F116" s="15">
        <v>327</v>
      </c>
    </row>
    <row r="117" spans="1:6" x14ac:dyDescent="0.3">
      <c r="A117" s="67" t="s">
        <v>120</v>
      </c>
      <c r="B117" s="32">
        <v>425</v>
      </c>
      <c r="C117" s="12">
        <v>140</v>
      </c>
      <c r="D117" s="12">
        <v>145</v>
      </c>
      <c r="E117" s="12">
        <v>57</v>
      </c>
      <c r="F117" s="15">
        <v>83</v>
      </c>
    </row>
    <row r="118" spans="1:6" x14ac:dyDescent="0.3">
      <c r="A118" s="67" t="s">
        <v>121</v>
      </c>
      <c r="B118" s="32">
        <v>218</v>
      </c>
      <c r="C118" s="12">
        <v>89</v>
      </c>
      <c r="D118" s="12">
        <v>70</v>
      </c>
      <c r="E118" s="12">
        <v>19</v>
      </c>
      <c r="F118" s="15">
        <v>40</v>
      </c>
    </row>
    <row r="119" spans="1:6" x14ac:dyDescent="0.3">
      <c r="A119" s="67" t="s">
        <v>122</v>
      </c>
      <c r="B119" s="32">
        <v>2336</v>
      </c>
      <c r="C119" s="12">
        <v>704</v>
      </c>
      <c r="D119" s="12">
        <v>730</v>
      </c>
      <c r="E119" s="12">
        <v>324</v>
      </c>
      <c r="F119" s="15">
        <v>578</v>
      </c>
    </row>
    <row r="120" spans="1:6" x14ac:dyDescent="0.3">
      <c r="A120" s="67" t="s">
        <v>200</v>
      </c>
      <c r="B120" s="32">
        <v>49</v>
      </c>
      <c r="C120" s="12">
        <v>22</v>
      </c>
      <c r="D120" s="12">
        <v>12</v>
      </c>
      <c r="E120" s="12" t="s">
        <v>372</v>
      </c>
      <c r="F120" s="15" t="s">
        <v>372</v>
      </c>
    </row>
    <row r="121" spans="1:6" x14ac:dyDescent="0.3">
      <c r="A121" s="67" t="s">
        <v>124</v>
      </c>
      <c r="B121" s="32">
        <v>4987</v>
      </c>
      <c r="C121" s="12">
        <v>1664</v>
      </c>
      <c r="D121" s="12">
        <v>1423</v>
      </c>
      <c r="E121" s="12">
        <v>660</v>
      </c>
      <c r="F121" s="15">
        <v>1240</v>
      </c>
    </row>
    <row r="122" spans="1:6" x14ac:dyDescent="0.3">
      <c r="A122" s="67" t="s">
        <v>125</v>
      </c>
      <c r="B122" s="32">
        <v>949</v>
      </c>
      <c r="C122" s="12">
        <v>337</v>
      </c>
      <c r="D122" s="12">
        <v>280</v>
      </c>
      <c r="E122" s="12">
        <v>115</v>
      </c>
      <c r="F122" s="15">
        <v>217</v>
      </c>
    </row>
    <row r="123" spans="1:6" x14ac:dyDescent="0.3">
      <c r="A123" s="67" t="s">
        <v>126</v>
      </c>
      <c r="B123" s="32">
        <v>744</v>
      </c>
      <c r="C123" s="12">
        <v>242</v>
      </c>
      <c r="D123" s="12">
        <v>237</v>
      </c>
      <c r="E123" s="12">
        <v>87</v>
      </c>
      <c r="F123" s="15">
        <v>178</v>
      </c>
    </row>
    <row r="124" spans="1:6" x14ac:dyDescent="0.3">
      <c r="A124" s="67" t="s">
        <v>127</v>
      </c>
      <c r="B124" s="32">
        <v>3416</v>
      </c>
      <c r="C124" s="12">
        <v>1203</v>
      </c>
      <c r="D124" s="12">
        <v>1048</v>
      </c>
      <c r="E124" s="12">
        <v>449</v>
      </c>
      <c r="F124" s="15">
        <v>716</v>
      </c>
    </row>
    <row r="125" spans="1:6" x14ac:dyDescent="0.3">
      <c r="A125" s="67" t="s">
        <v>128</v>
      </c>
      <c r="B125" s="32">
        <v>128</v>
      </c>
      <c r="C125" s="12">
        <v>44</v>
      </c>
      <c r="D125" s="12">
        <v>34</v>
      </c>
      <c r="E125" s="12">
        <v>20</v>
      </c>
      <c r="F125" s="15">
        <v>30</v>
      </c>
    </row>
    <row r="126" spans="1:6" x14ac:dyDescent="0.3">
      <c r="A126" s="67" t="s">
        <v>129</v>
      </c>
      <c r="B126" s="32">
        <v>8755</v>
      </c>
      <c r="C126" s="12">
        <v>3157</v>
      </c>
      <c r="D126" s="12">
        <v>2397</v>
      </c>
      <c r="E126" s="12">
        <v>1141</v>
      </c>
      <c r="F126" s="15">
        <v>2060</v>
      </c>
    </row>
    <row r="127" spans="1:6" x14ac:dyDescent="0.3">
      <c r="A127" s="67" t="s">
        <v>384</v>
      </c>
      <c r="B127" s="32">
        <v>597</v>
      </c>
      <c r="C127" s="12">
        <v>189</v>
      </c>
      <c r="D127" s="12">
        <v>184</v>
      </c>
      <c r="E127" s="12">
        <v>68</v>
      </c>
      <c r="F127" s="15">
        <v>156</v>
      </c>
    </row>
    <row r="128" spans="1:6" x14ac:dyDescent="0.3">
      <c r="A128" s="67" t="s">
        <v>130</v>
      </c>
      <c r="B128" s="32">
        <v>291</v>
      </c>
      <c r="C128" s="12">
        <v>47</v>
      </c>
      <c r="D128" s="12">
        <v>63</v>
      </c>
      <c r="E128" s="12">
        <v>52</v>
      </c>
      <c r="F128" s="15">
        <v>129</v>
      </c>
    </row>
    <row r="129" spans="1:6" x14ac:dyDescent="0.3">
      <c r="A129" s="67" t="s">
        <v>132</v>
      </c>
      <c r="B129" s="32">
        <v>9986</v>
      </c>
      <c r="C129" s="12">
        <v>3619</v>
      </c>
      <c r="D129" s="12">
        <v>2971</v>
      </c>
      <c r="E129" s="12">
        <v>1243</v>
      </c>
      <c r="F129" s="15">
        <v>2153</v>
      </c>
    </row>
    <row r="130" spans="1:6" x14ac:dyDescent="0.3">
      <c r="A130" s="67" t="s">
        <v>201</v>
      </c>
      <c r="B130" s="32">
        <v>26</v>
      </c>
      <c r="C130" s="12">
        <v>6</v>
      </c>
      <c r="D130" s="12">
        <v>11</v>
      </c>
      <c r="E130" s="12" t="s">
        <v>372</v>
      </c>
      <c r="F130" s="15" t="s">
        <v>372</v>
      </c>
    </row>
    <row r="131" spans="1:6" x14ac:dyDescent="0.3">
      <c r="A131" s="67" t="s">
        <v>133</v>
      </c>
      <c r="B131" s="32">
        <v>976</v>
      </c>
      <c r="C131" s="12">
        <v>347</v>
      </c>
      <c r="D131" s="12">
        <v>283</v>
      </c>
      <c r="E131" s="12">
        <v>99</v>
      </c>
      <c r="F131" s="15">
        <v>247</v>
      </c>
    </row>
    <row r="132" spans="1:6" x14ac:dyDescent="0.3">
      <c r="A132" s="67" t="s">
        <v>202</v>
      </c>
      <c r="B132" s="32">
        <v>20</v>
      </c>
      <c r="C132" s="12">
        <v>13</v>
      </c>
      <c r="D132" s="12">
        <v>3</v>
      </c>
      <c r="E132" s="12" t="s">
        <v>372</v>
      </c>
      <c r="F132" s="15" t="s">
        <v>372</v>
      </c>
    </row>
    <row r="133" spans="1:6" x14ac:dyDescent="0.3">
      <c r="A133" s="67" t="s">
        <v>134</v>
      </c>
      <c r="B133" s="32">
        <v>264</v>
      </c>
      <c r="C133" s="12">
        <v>86</v>
      </c>
      <c r="D133" s="12">
        <v>96</v>
      </c>
      <c r="E133" s="12">
        <v>22</v>
      </c>
      <c r="F133" s="15">
        <v>60</v>
      </c>
    </row>
    <row r="134" spans="1:6" x14ac:dyDescent="0.3">
      <c r="A134" s="67" t="s">
        <v>135</v>
      </c>
      <c r="B134" s="32">
        <v>6749</v>
      </c>
      <c r="C134" s="12">
        <v>2341</v>
      </c>
      <c r="D134" s="12">
        <v>2007</v>
      </c>
      <c r="E134" s="12">
        <v>781</v>
      </c>
      <c r="F134" s="15">
        <v>1620</v>
      </c>
    </row>
    <row r="135" spans="1:6" x14ac:dyDescent="0.3">
      <c r="A135" s="67" t="s">
        <v>136</v>
      </c>
      <c r="B135" s="32">
        <v>32994</v>
      </c>
      <c r="C135" s="12">
        <v>11955</v>
      </c>
      <c r="D135" s="12">
        <v>9917</v>
      </c>
      <c r="E135" s="12">
        <v>4439</v>
      </c>
      <c r="F135" s="15">
        <v>6683</v>
      </c>
    </row>
    <row r="136" spans="1:6" x14ac:dyDescent="0.3">
      <c r="A136" s="67" t="s">
        <v>137</v>
      </c>
      <c r="B136" s="32">
        <v>4498</v>
      </c>
      <c r="C136" s="12">
        <v>1657</v>
      </c>
      <c r="D136" s="12">
        <v>1489</v>
      </c>
      <c r="E136" s="12">
        <v>466</v>
      </c>
      <c r="F136" s="15">
        <v>886</v>
      </c>
    </row>
    <row r="137" spans="1:6" x14ac:dyDescent="0.3">
      <c r="A137" s="67" t="s">
        <v>138</v>
      </c>
      <c r="B137" s="32">
        <v>1195</v>
      </c>
      <c r="C137" s="12">
        <v>403</v>
      </c>
      <c r="D137" s="12">
        <v>393</v>
      </c>
      <c r="E137" s="12">
        <v>120</v>
      </c>
      <c r="F137" s="15">
        <v>279</v>
      </c>
    </row>
    <row r="138" spans="1:6" x14ac:dyDescent="0.3">
      <c r="A138" s="67" t="s">
        <v>140</v>
      </c>
      <c r="B138" s="32">
        <v>2166</v>
      </c>
      <c r="C138" s="12">
        <v>829</v>
      </c>
      <c r="D138" s="12">
        <v>668</v>
      </c>
      <c r="E138" s="12">
        <v>223</v>
      </c>
      <c r="F138" s="15">
        <v>446</v>
      </c>
    </row>
    <row r="139" spans="1:6" x14ac:dyDescent="0.3">
      <c r="A139" s="67" t="s">
        <v>141</v>
      </c>
      <c r="B139" s="32">
        <v>6396</v>
      </c>
      <c r="C139" s="12">
        <v>2255</v>
      </c>
      <c r="D139" s="12">
        <v>1994</v>
      </c>
      <c r="E139" s="12">
        <v>733</v>
      </c>
      <c r="F139" s="15">
        <v>1414</v>
      </c>
    </row>
    <row r="140" spans="1:6" x14ac:dyDescent="0.3">
      <c r="A140" s="67" t="s">
        <v>142</v>
      </c>
      <c r="B140" s="32">
        <v>426</v>
      </c>
      <c r="C140" s="12">
        <v>147</v>
      </c>
      <c r="D140" s="12">
        <v>128</v>
      </c>
      <c r="E140" s="12">
        <v>59</v>
      </c>
      <c r="F140" s="15">
        <v>92</v>
      </c>
    </row>
    <row r="141" spans="1:6" x14ac:dyDescent="0.3">
      <c r="A141" s="67" t="s">
        <v>143</v>
      </c>
      <c r="B141" s="32">
        <v>206</v>
      </c>
      <c r="C141" s="12">
        <v>88</v>
      </c>
      <c r="D141" s="12">
        <v>55</v>
      </c>
      <c r="E141" s="12">
        <v>25</v>
      </c>
      <c r="F141" s="15">
        <v>38</v>
      </c>
    </row>
    <row r="142" spans="1:6" x14ac:dyDescent="0.3">
      <c r="A142" s="67" t="s">
        <v>144</v>
      </c>
      <c r="B142" s="32">
        <v>574</v>
      </c>
      <c r="C142" s="12">
        <v>229</v>
      </c>
      <c r="D142" s="12">
        <v>185</v>
      </c>
      <c r="E142" s="12">
        <v>51</v>
      </c>
      <c r="F142" s="15">
        <v>109</v>
      </c>
    </row>
    <row r="143" spans="1:6" x14ac:dyDescent="0.3">
      <c r="A143" s="67" t="s">
        <v>145</v>
      </c>
      <c r="B143" s="32">
        <v>351</v>
      </c>
      <c r="C143" s="12">
        <v>153</v>
      </c>
      <c r="D143" s="12">
        <v>129</v>
      </c>
      <c r="E143" s="12">
        <v>17</v>
      </c>
      <c r="F143" s="15">
        <v>52</v>
      </c>
    </row>
    <row r="144" spans="1:6" x14ac:dyDescent="0.3">
      <c r="A144" s="67" t="s">
        <v>146</v>
      </c>
      <c r="B144" s="32">
        <v>150</v>
      </c>
      <c r="C144" s="12">
        <v>54</v>
      </c>
      <c r="D144" s="12">
        <v>48</v>
      </c>
      <c r="E144" s="12">
        <v>20</v>
      </c>
      <c r="F144" s="15">
        <v>28</v>
      </c>
    </row>
    <row r="145" spans="1:6" x14ac:dyDescent="0.3">
      <c r="A145" s="67" t="s">
        <v>147</v>
      </c>
      <c r="B145" s="32">
        <v>161</v>
      </c>
      <c r="C145" s="12">
        <v>50</v>
      </c>
      <c r="D145" s="12">
        <v>48</v>
      </c>
      <c r="E145" s="12">
        <v>23</v>
      </c>
      <c r="F145" s="15">
        <v>40</v>
      </c>
    </row>
    <row r="146" spans="1:6" x14ac:dyDescent="0.3">
      <c r="A146" s="67" t="s">
        <v>148</v>
      </c>
      <c r="B146" s="32">
        <v>703</v>
      </c>
      <c r="C146" s="12">
        <v>215</v>
      </c>
      <c r="D146" s="12">
        <v>225</v>
      </c>
      <c r="E146" s="12">
        <v>92</v>
      </c>
      <c r="F146" s="15">
        <v>171</v>
      </c>
    </row>
    <row r="147" spans="1:6" x14ac:dyDescent="0.3">
      <c r="A147" s="67" t="s">
        <v>149</v>
      </c>
      <c r="B147" s="32">
        <v>768</v>
      </c>
      <c r="C147" s="12">
        <v>257</v>
      </c>
      <c r="D147" s="12">
        <v>249</v>
      </c>
      <c r="E147" s="12">
        <v>90</v>
      </c>
      <c r="F147" s="15">
        <v>172</v>
      </c>
    </row>
    <row r="148" spans="1:6" x14ac:dyDescent="0.3">
      <c r="A148" s="67" t="s">
        <v>150</v>
      </c>
      <c r="B148" s="32">
        <v>71</v>
      </c>
      <c r="C148" s="12">
        <v>32</v>
      </c>
      <c r="D148" s="12">
        <v>20</v>
      </c>
      <c r="E148" s="12">
        <v>6</v>
      </c>
      <c r="F148" s="15">
        <v>13</v>
      </c>
    </row>
    <row r="149" spans="1:6" x14ac:dyDescent="0.3">
      <c r="A149" s="67" t="s">
        <v>151</v>
      </c>
      <c r="B149" s="32">
        <v>1278</v>
      </c>
      <c r="C149" s="12">
        <v>438</v>
      </c>
      <c r="D149" s="12">
        <v>373</v>
      </c>
      <c r="E149" s="12">
        <v>152</v>
      </c>
      <c r="F149" s="15">
        <v>315</v>
      </c>
    </row>
    <row r="150" spans="1:6" x14ac:dyDescent="0.3">
      <c r="A150" s="67" t="s">
        <v>152</v>
      </c>
      <c r="B150" s="32">
        <v>238</v>
      </c>
      <c r="C150" s="12">
        <v>80</v>
      </c>
      <c r="D150" s="12">
        <v>76</v>
      </c>
      <c r="E150" s="12">
        <v>31</v>
      </c>
      <c r="F150" s="15">
        <v>51</v>
      </c>
    </row>
    <row r="151" spans="1:6" x14ac:dyDescent="0.3">
      <c r="A151" s="67" t="s">
        <v>153</v>
      </c>
      <c r="B151" s="32">
        <v>310</v>
      </c>
      <c r="C151" s="12">
        <v>115</v>
      </c>
      <c r="D151" s="12">
        <v>96</v>
      </c>
      <c r="E151" s="12">
        <v>38</v>
      </c>
      <c r="F151" s="15">
        <v>61</v>
      </c>
    </row>
    <row r="152" spans="1:6" x14ac:dyDescent="0.3">
      <c r="A152" s="67" t="s">
        <v>154</v>
      </c>
      <c r="B152" s="32">
        <v>65</v>
      </c>
      <c r="C152" s="12">
        <v>26</v>
      </c>
      <c r="D152" s="12">
        <v>18</v>
      </c>
      <c r="E152" s="12">
        <v>7</v>
      </c>
      <c r="F152" s="15">
        <v>14</v>
      </c>
    </row>
    <row r="153" spans="1:6" x14ac:dyDescent="0.3">
      <c r="A153" s="67" t="s">
        <v>155</v>
      </c>
      <c r="B153" s="32">
        <v>6449</v>
      </c>
      <c r="C153" s="12">
        <v>2283</v>
      </c>
      <c r="D153" s="12">
        <v>1951</v>
      </c>
      <c r="E153" s="12">
        <v>828</v>
      </c>
      <c r="F153" s="15">
        <v>1387</v>
      </c>
    </row>
    <row r="154" spans="1:6" x14ac:dyDescent="0.3">
      <c r="A154" s="67" t="s">
        <v>156</v>
      </c>
      <c r="B154" s="32">
        <v>1794</v>
      </c>
      <c r="C154" s="12">
        <v>649</v>
      </c>
      <c r="D154" s="12">
        <v>502</v>
      </c>
      <c r="E154" s="12">
        <v>232</v>
      </c>
      <c r="F154" s="15">
        <v>411</v>
      </c>
    </row>
    <row r="155" spans="1:6" x14ac:dyDescent="0.3">
      <c r="A155" s="67" t="s">
        <v>157</v>
      </c>
      <c r="B155" s="32">
        <v>146</v>
      </c>
      <c r="C155" s="12">
        <v>56</v>
      </c>
      <c r="D155" s="12">
        <v>34</v>
      </c>
      <c r="E155" s="12">
        <v>21</v>
      </c>
      <c r="F155" s="15">
        <v>35</v>
      </c>
    </row>
    <row r="156" spans="1:6" x14ac:dyDescent="0.3">
      <c r="A156" s="67" t="s">
        <v>158</v>
      </c>
      <c r="B156" s="32">
        <v>86</v>
      </c>
      <c r="C156" s="12">
        <v>31</v>
      </c>
      <c r="D156" s="12">
        <v>27</v>
      </c>
      <c r="E156" s="12">
        <v>10</v>
      </c>
      <c r="F156" s="15">
        <v>18</v>
      </c>
    </row>
    <row r="157" spans="1:6" x14ac:dyDescent="0.3">
      <c r="A157" s="67" t="s">
        <v>159</v>
      </c>
      <c r="B157" s="32">
        <v>2122</v>
      </c>
      <c r="C157" s="12">
        <v>718</v>
      </c>
      <c r="D157" s="12">
        <v>653</v>
      </c>
      <c r="E157" s="12">
        <v>268</v>
      </c>
      <c r="F157" s="15">
        <v>483</v>
      </c>
    </row>
    <row r="158" spans="1:6" x14ac:dyDescent="0.3">
      <c r="A158" s="67" t="s">
        <v>160</v>
      </c>
      <c r="B158" s="32">
        <v>1081</v>
      </c>
      <c r="C158" s="12">
        <v>418</v>
      </c>
      <c r="D158" s="12">
        <v>316</v>
      </c>
      <c r="E158" s="12">
        <v>102</v>
      </c>
      <c r="F158" s="15">
        <v>245</v>
      </c>
    </row>
    <row r="159" spans="1:6" x14ac:dyDescent="0.3">
      <c r="A159" s="67" t="s">
        <v>161</v>
      </c>
      <c r="B159" s="32">
        <v>1806</v>
      </c>
      <c r="C159" s="12">
        <v>622</v>
      </c>
      <c r="D159" s="12">
        <v>506</v>
      </c>
      <c r="E159" s="12">
        <v>248</v>
      </c>
      <c r="F159" s="15">
        <v>430</v>
      </c>
    </row>
    <row r="160" spans="1:6" x14ac:dyDescent="0.3">
      <c r="A160" s="67" t="s">
        <v>162</v>
      </c>
      <c r="B160" s="32">
        <v>76</v>
      </c>
      <c r="C160" s="12">
        <v>34</v>
      </c>
      <c r="D160" s="12">
        <v>19</v>
      </c>
      <c r="E160" s="12">
        <v>5</v>
      </c>
      <c r="F160" s="15">
        <v>18</v>
      </c>
    </row>
    <row r="161" spans="1:6" x14ac:dyDescent="0.3">
      <c r="A161" s="67" t="s">
        <v>163</v>
      </c>
      <c r="B161" s="32">
        <v>866</v>
      </c>
      <c r="C161" s="12">
        <v>321</v>
      </c>
      <c r="D161" s="12">
        <v>280</v>
      </c>
      <c r="E161" s="12">
        <v>109</v>
      </c>
      <c r="F161" s="15">
        <v>156</v>
      </c>
    </row>
    <row r="162" spans="1:6" x14ac:dyDescent="0.3">
      <c r="A162" s="67" t="s">
        <v>164</v>
      </c>
      <c r="B162" s="32">
        <v>380</v>
      </c>
      <c r="C162" s="12">
        <v>133</v>
      </c>
      <c r="D162" s="12">
        <v>113</v>
      </c>
      <c r="E162" s="12">
        <v>49</v>
      </c>
      <c r="F162" s="15">
        <v>85</v>
      </c>
    </row>
    <row r="163" spans="1:6" x14ac:dyDescent="0.3">
      <c r="A163" s="67" t="s">
        <v>165</v>
      </c>
      <c r="B163" s="32">
        <v>2412</v>
      </c>
      <c r="C163" s="12">
        <v>857</v>
      </c>
      <c r="D163" s="12">
        <v>703</v>
      </c>
      <c r="E163" s="12">
        <v>315</v>
      </c>
      <c r="F163" s="15">
        <v>537</v>
      </c>
    </row>
    <row r="164" spans="1:6" x14ac:dyDescent="0.3">
      <c r="A164" s="67" t="s">
        <v>166</v>
      </c>
      <c r="B164" s="32">
        <v>3400</v>
      </c>
      <c r="C164" s="12">
        <v>1150</v>
      </c>
      <c r="D164" s="12">
        <v>1042</v>
      </c>
      <c r="E164" s="12">
        <v>457</v>
      </c>
      <c r="F164" s="15">
        <v>751</v>
      </c>
    </row>
    <row r="165" spans="1:6" x14ac:dyDescent="0.3">
      <c r="A165" s="67" t="s">
        <v>167</v>
      </c>
      <c r="B165" s="32">
        <v>191</v>
      </c>
      <c r="C165" s="12">
        <v>73</v>
      </c>
      <c r="D165" s="12">
        <v>57</v>
      </c>
      <c r="E165" s="12">
        <v>18</v>
      </c>
      <c r="F165" s="15">
        <v>43</v>
      </c>
    </row>
    <row r="166" spans="1:6" x14ac:dyDescent="0.3">
      <c r="A166" s="67" t="s">
        <v>168</v>
      </c>
      <c r="B166" s="32">
        <v>415</v>
      </c>
      <c r="C166" s="12">
        <v>143</v>
      </c>
      <c r="D166" s="12">
        <v>115</v>
      </c>
      <c r="E166" s="12">
        <v>60</v>
      </c>
      <c r="F166" s="15">
        <v>97</v>
      </c>
    </row>
    <row r="167" spans="1:6" x14ac:dyDescent="0.3">
      <c r="A167" s="67" t="s">
        <v>169</v>
      </c>
      <c r="B167" s="32">
        <v>4223</v>
      </c>
      <c r="C167" s="12">
        <v>1314</v>
      </c>
      <c r="D167" s="12">
        <v>1209</v>
      </c>
      <c r="E167" s="12">
        <v>609</v>
      </c>
      <c r="F167" s="15">
        <v>1091</v>
      </c>
    </row>
    <row r="168" spans="1:6" x14ac:dyDescent="0.3">
      <c r="A168" s="67" t="s">
        <v>170</v>
      </c>
      <c r="B168" s="32">
        <v>927</v>
      </c>
      <c r="C168" s="12">
        <v>314</v>
      </c>
      <c r="D168" s="12">
        <v>262</v>
      </c>
      <c r="E168" s="12">
        <v>112</v>
      </c>
      <c r="F168" s="15">
        <v>239</v>
      </c>
    </row>
    <row r="169" spans="1:6" x14ac:dyDescent="0.3">
      <c r="A169" s="67" t="s">
        <v>171</v>
      </c>
      <c r="B169" s="32">
        <v>294</v>
      </c>
      <c r="C169" s="12">
        <v>105</v>
      </c>
      <c r="D169" s="12">
        <v>89</v>
      </c>
      <c r="E169" s="12">
        <v>52</v>
      </c>
      <c r="F169" s="15">
        <v>48</v>
      </c>
    </row>
    <row r="170" spans="1:6" x14ac:dyDescent="0.3">
      <c r="A170" s="67" t="s">
        <v>172</v>
      </c>
      <c r="B170" s="32">
        <v>2945</v>
      </c>
      <c r="C170" s="12">
        <v>1129</v>
      </c>
      <c r="D170" s="12">
        <v>922</v>
      </c>
      <c r="E170" s="12">
        <v>247</v>
      </c>
      <c r="F170" s="15">
        <v>647</v>
      </c>
    </row>
    <row r="171" spans="1:6" x14ac:dyDescent="0.3">
      <c r="A171" s="67" t="s">
        <v>173</v>
      </c>
      <c r="B171" s="32">
        <v>283</v>
      </c>
      <c r="C171" s="12">
        <v>97</v>
      </c>
      <c r="D171" s="12">
        <v>77</v>
      </c>
      <c r="E171" s="12">
        <v>32</v>
      </c>
      <c r="F171" s="15">
        <v>77</v>
      </c>
    </row>
    <row r="172" spans="1:6" x14ac:dyDescent="0.3">
      <c r="A172" s="67" t="s">
        <v>174</v>
      </c>
      <c r="B172" s="32">
        <v>2337</v>
      </c>
      <c r="C172" s="12">
        <v>835</v>
      </c>
      <c r="D172" s="12">
        <v>676</v>
      </c>
      <c r="E172" s="12">
        <v>294</v>
      </c>
      <c r="F172" s="15">
        <v>532</v>
      </c>
    </row>
    <row r="173" spans="1:6" x14ac:dyDescent="0.3">
      <c r="A173" s="67" t="s">
        <v>175</v>
      </c>
      <c r="B173" s="32">
        <v>89</v>
      </c>
      <c r="C173" s="12">
        <v>32</v>
      </c>
      <c r="D173" s="12">
        <v>31</v>
      </c>
      <c r="E173" s="12">
        <v>7</v>
      </c>
      <c r="F173" s="15">
        <v>19</v>
      </c>
    </row>
    <row r="174" spans="1:6" x14ac:dyDescent="0.3">
      <c r="A174" s="67" t="s">
        <v>176</v>
      </c>
      <c r="B174" s="32">
        <v>621</v>
      </c>
      <c r="C174" s="12">
        <v>193</v>
      </c>
      <c r="D174" s="12">
        <v>185</v>
      </c>
      <c r="E174" s="12">
        <v>90</v>
      </c>
      <c r="F174" s="15">
        <v>153</v>
      </c>
    </row>
    <row r="175" spans="1:6" x14ac:dyDescent="0.3">
      <c r="A175" s="67" t="s">
        <v>177</v>
      </c>
      <c r="B175" s="32">
        <v>5478</v>
      </c>
      <c r="C175" s="12">
        <v>1921</v>
      </c>
      <c r="D175" s="12">
        <v>1813</v>
      </c>
      <c r="E175" s="12">
        <v>578</v>
      </c>
      <c r="F175" s="15">
        <v>1166</v>
      </c>
    </row>
    <row r="176" spans="1:6" x14ac:dyDescent="0.3">
      <c r="A176" s="67" t="s">
        <v>179</v>
      </c>
      <c r="B176" s="32">
        <v>10107</v>
      </c>
      <c r="C176" s="12">
        <v>3699</v>
      </c>
      <c r="D176" s="12">
        <v>2982</v>
      </c>
      <c r="E176" s="12">
        <v>1280</v>
      </c>
      <c r="F176" s="15">
        <v>2146</v>
      </c>
    </row>
    <row r="177" spans="1:6" x14ac:dyDescent="0.3">
      <c r="A177" s="67" t="s">
        <v>180</v>
      </c>
      <c r="B177" s="32">
        <v>1757</v>
      </c>
      <c r="C177" s="12">
        <v>509</v>
      </c>
      <c r="D177" s="12">
        <v>548</v>
      </c>
      <c r="E177" s="12">
        <v>276</v>
      </c>
      <c r="F177" s="15">
        <v>424</v>
      </c>
    </row>
    <row r="178" spans="1:6" x14ac:dyDescent="0.3">
      <c r="A178" s="67" t="s">
        <v>181</v>
      </c>
      <c r="B178" s="32">
        <v>789</v>
      </c>
      <c r="C178" s="12">
        <v>266</v>
      </c>
      <c r="D178" s="12">
        <v>231</v>
      </c>
      <c r="E178" s="12">
        <v>92</v>
      </c>
      <c r="F178" s="15">
        <v>200</v>
      </c>
    </row>
    <row r="179" spans="1:6" x14ac:dyDescent="0.3">
      <c r="A179" s="67" t="s">
        <v>182</v>
      </c>
      <c r="B179" s="32">
        <v>1284</v>
      </c>
      <c r="C179" s="12">
        <v>436</v>
      </c>
      <c r="D179" s="12">
        <v>393</v>
      </c>
      <c r="E179" s="12">
        <v>121</v>
      </c>
      <c r="F179" s="15">
        <v>334</v>
      </c>
    </row>
    <row r="180" spans="1:6" x14ac:dyDescent="0.3">
      <c r="A180" s="67" t="s">
        <v>183</v>
      </c>
      <c r="B180" s="32">
        <v>6734</v>
      </c>
      <c r="C180" s="12">
        <v>2427</v>
      </c>
      <c r="D180" s="12">
        <v>2055</v>
      </c>
      <c r="E180" s="12">
        <v>813</v>
      </c>
      <c r="F180" s="15">
        <v>1439</v>
      </c>
    </row>
    <row r="181" spans="1:6" x14ac:dyDescent="0.3">
      <c r="A181" s="67" t="s">
        <v>184</v>
      </c>
      <c r="B181" s="32">
        <v>22206</v>
      </c>
      <c r="C181" s="12">
        <v>7459</v>
      </c>
      <c r="D181" s="12">
        <v>6907</v>
      </c>
      <c r="E181" s="12">
        <v>2957</v>
      </c>
      <c r="F181" s="15">
        <v>4883</v>
      </c>
    </row>
    <row r="182" spans="1:6" x14ac:dyDescent="0.3">
      <c r="A182" s="67" t="s">
        <v>185</v>
      </c>
      <c r="B182" s="32">
        <v>2192</v>
      </c>
      <c r="C182" s="12">
        <v>784</v>
      </c>
      <c r="D182" s="12">
        <v>739</v>
      </c>
      <c r="E182" s="12">
        <v>230</v>
      </c>
      <c r="F182" s="15">
        <v>439</v>
      </c>
    </row>
    <row r="183" spans="1:6" x14ac:dyDescent="0.3">
      <c r="A183" s="67" t="s">
        <v>186</v>
      </c>
      <c r="B183" s="32">
        <v>271</v>
      </c>
      <c r="C183" s="12">
        <v>96</v>
      </c>
      <c r="D183" s="12">
        <v>82</v>
      </c>
      <c r="E183" s="12">
        <v>36</v>
      </c>
      <c r="F183" s="15">
        <v>57</v>
      </c>
    </row>
    <row r="184" spans="1:6" ht="13.25" customHeight="1" x14ac:dyDescent="0.3">
      <c r="A184" s="67" t="s">
        <v>187</v>
      </c>
      <c r="B184" s="32">
        <v>454</v>
      </c>
      <c r="C184" s="12">
        <v>169</v>
      </c>
      <c r="D184" s="12">
        <v>116</v>
      </c>
      <c r="E184" s="12">
        <v>62</v>
      </c>
      <c r="F184" s="15">
        <v>107</v>
      </c>
    </row>
    <row r="185" spans="1:6" x14ac:dyDescent="0.3">
      <c r="A185" s="67" t="s">
        <v>385</v>
      </c>
      <c r="B185" s="32">
        <v>252</v>
      </c>
      <c r="C185" s="12">
        <v>92</v>
      </c>
      <c r="D185" s="12">
        <v>75</v>
      </c>
      <c r="E185" s="12">
        <v>31</v>
      </c>
      <c r="F185" s="15">
        <v>54</v>
      </c>
    </row>
    <row r="186" spans="1:6" x14ac:dyDescent="0.3">
      <c r="A186" s="71" t="s">
        <v>17</v>
      </c>
      <c r="B186" s="16">
        <v>3632</v>
      </c>
      <c r="C186" s="17">
        <v>738</v>
      </c>
      <c r="D186" s="17">
        <v>1165</v>
      </c>
      <c r="E186" s="17">
        <v>587</v>
      </c>
      <c r="F186" s="18">
        <v>1142</v>
      </c>
    </row>
    <row r="187" spans="1:6" x14ac:dyDescent="0.3">
      <c r="A187" s="33" t="s">
        <v>206</v>
      </c>
    </row>
    <row r="188" spans="1:6" x14ac:dyDescent="0.3">
      <c r="A188" s="33" t="s">
        <v>354</v>
      </c>
    </row>
    <row r="189" spans="1:6" x14ac:dyDescent="0.3">
      <c r="A189" s="33" t="s">
        <v>334</v>
      </c>
    </row>
    <row r="190" spans="1:6" x14ac:dyDescent="0.3">
      <c r="A190" s="33" t="s">
        <v>333</v>
      </c>
    </row>
    <row r="191" spans="1:6" x14ac:dyDescent="0.3">
      <c r="A191" s="33" t="s">
        <v>208</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CA2A1-228F-4C97-8DE6-D7D143815287}">
  <dimension ref="A1:G225"/>
  <sheetViews>
    <sheetView workbookViewId="0"/>
  </sheetViews>
  <sheetFormatPr defaultColWidth="9.08984375" defaultRowHeight="12.5" x14ac:dyDescent="0.25"/>
  <cols>
    <col min="1" max="1" width="33" style="11" customWidth="1"/>
    <col min="2" max="6" width="12.453125" style="12" customWidth="1"/>
    <col min="7" max="7" width="10.08984375" style="11" bestFit="1" customWidth="1"/>
    <col min="8" max="16384" width="9.08984375" style="11"/>
  </cols>
  <sheetData>
    <row r="1" spans="1:7" s="2" customFormat="1" ht="13" x14ac:dyDescent="0.3">
      <c r="A1" s="4" t="s">
        <v>211</v>
      </c>
    </row>
    <row r="2" spans="1:7" s="2" customFormat="1" ht="13" x14ac:dyDescent="0.3">
      <c r="A2" s="87" t="s">
        <v>370</v>
      </c>
    </row>
    <row r="3" spans="1:7" s="2" customFormat="1" x14ac:dyDescent="0.25"/>
    <row r="4" spans="1:7" s="2" customFormat="1" ht="13" x14ac:dyDescent="0.3">
      <c r="A4" s="86" t="s">
        <v>359</v>
      </c>
      <c r="B4" s="13" t="s">
        <v>1</v>
      </c>
      <c r="C4" s="13" t="s">
        <v>5</v>
      </c>
      <c r="D4" s="13" t="s">
        <v>6</v>
      </c>
      <c r="E4" s="13" t="s">
        <v>7</v>
      </c>
      <c r="F4" s="13" t="s">
        <v>8</v>
      </c>
    </row>
    <row r="5" spans="1:7" x14ac:dyDescent="0.25">
      <c r="A5" s="5" t="s">
        <v>9</v>
      </c>
      <c r="B5" s="69"/>
      <c r="C5" s="68"/>
      <c r="D5" s="68"/>
      <c r="E5" s="68"/>
      <c r="F5" s="70"/>
    </row>
    <row r="6" spans="1:7" x14ac:dyDescent="0.25">
      <c r="A6" s="50" t="s">
        <v>1</v>
      </c>
      <c r="B6" s="32">
        <v>37176105</v>
      </c>
      <c r="C6" s="12">
        <v>20767805</v>
      </c>
      <c r="D6" s="12">
        <v>14594437</v>
      </c>
      <c r="E6" s="12">
        <v>572429</v>
      </c>
      <c r="F6" s="15">
        <v>1241434</v>
      </c>
    </row>
    <row r="7" spans="1:7" x14ac:dyDescent="0.25">
      <c r="A7" s="67" t="s">
        <v>11</v>
      </c>
      <c r="B7" s="32">
        <v>341446</v>
      </c>
      <c r="C7" s="12">
        <v>193152</v>
      </c>
      <c r="D7" s="12">
        <v>124540</v>
      </c>
      <c r="E7" s="12">
        <v>4537</v>
      </c>
      <c r="F7" s="15">
        <v>19217</v>
      </c>
    </row>
    <row r="8" spans="1:7" x14ac:dyDescent="0.25">
      <c r="A8" s="67" t="s">
        <v>12</v>
      </c>
      <c r="B8" s="32">
        <v>6341545</v>
      </c>
      <c r="C8" s="12">
        <v>3555973</v>
      </c>
      <c r="D8" s="12">
        <v>2530385</v>
      </c>
      <c r="E8" s="12">
        <v>57399</v>
      </c>
      <c r="F8" s="15">
        <v>197788</v>
      </c>
    </row>
    <row r="9" spans="1:7" x14ac:dyDescent="0.25">
      <c r="A9" s="67" t="s">
        <v>13</v>
      </c>
      <c r="B9" s="32">
        <v>7595214</v>
      </c>
      <c r="C9" s="12">
        <v>4544783</v>
      </c>
      <c r="D9" s="12">
        <v>2883609</v>
      </c>
      <c r="E9" s="12">
        <v>36528</v>
      </c>
      <c r="F9" s="15">
        <v>130294</v>
      </c>
    </row>
    <row r="10" spans="1:7" x14ac:dyDescent="0.25">
      <c r="A10" s="67" t="s">
        <v>14</v>
      </c>
      <c r="B10" s="32">
        <v>19278195</v>
      </c>
      <c r="C10" s="12">
        <v>10403794</v>
      </c>
      <c r="D10" s="12">
        <v>7617227</v>
      </c>
      <c r="E10" s="12">
        <v>450857</v>
      </c>
      <c r="F10" s="15">
        <v>806317</v>
      </c>
    </row>
    <row r="11" spans="1:7" x14ac:dyDescent="0.25">
      <c r="A11" s="67" t="s">
        <v>15</v>
      </c>
      <c r="B11" s="32">
        <v>754194</v>
      </c>
      <c r="C11" s="12">
        <v>443352</v>
      </c>
      <c r="D11" s="12">
        <v>296475</v>
      </c>
      <c r="E11" s="12">
        <v>4974</v>
      </c>
      <c r="F11" s="15">
        <v>9393</v>
      </c>
    </row>
    <row r="12" spans="1:7" x14ac:dyDescent="0.25">
      <c r="A12" s="67" t="s">
        <v>16</v>
      </c>
      <c r="B12" s="32">
        <v>2822773</v>
      </c>
      <c r="C12" s="12">
        <v>1604272</v>
      </c>
      <c r="D12" s="12">
        <v>1125891</v>
      </c>
      <c r="E12" s="12">
        <v>17000</v>
      </c>
      <c r="F12" s="15">
        <v>75610</v>
      </c>
    </row>
    <row r="13" spans="1:7" x14ac:dyDescent="0.25">
      <c r="A13" s="71" t="s">
        <v>17</v>
      </c>
      <c r="B13" s="16">
        <v>42738</v>
      </c>
      <c r="C13" s="17">
        <v>22479</v>
      </c>
      <c r="D13" s="17">
        <v>16310</v>
      </c>
      <c r="E13" s="17">
        <v>1134</v>
      </c>
      <c r="F13" s="18">
        <v>2815</v>
      </c>
    </row>
    <row r="14" spans="1:7" x14ac:dyDescent="0.25">
      <c r="A14" s="5" t="s">
        <v>18</v>
      </c>
      <c r="B14" s="69"/>
      <c r="C14" s="68"/>
      <c r="D14" s="68"/>
      <c r="E14" s="68"/>
      <c r="F14" s="70"/>
    </row>
    <row r="15" spans="1:7" x14ac:dyDescent="0.25">
      <c r="A15" s="50" t="s">
        <v>1</v>
      </c>
      <c r="B15" s="91">
        <v>37176105</v>
      </c>
      <c r="C15" s="53">
        <v>20767805</v>
      </c>
      <c r="D15" s="12">
        <v>14594437</v>
      </c>
      <c r="E15" s="12">
        <v>572429</v>
      </c>
      <c r="F15" s="15">
        <v>1241434</v>
      </c>
      <c r="G15" s="53"/>
    </row>
    <row r="16" spans="1:7" x14ac:dyDescent="0.25">
      <c r="A16" s="67" t="s">
        <v>19</v>
      </c>
      <c r="B16" s="91">
        <v>1755</v>
      </c>
      <c r="C16" s="53">
        <v>910</v>
      </c>
      <c r="D16" s="12">
        <v>644</v>
      </c>
      <c r="E16" s="12">
        <v>26</v>
      </c>
      <c r="F16" s="15">
        <v>175</v>
      </c>
    </row>
    <row r="17" spans="1:6" x14ac:dyDescent="0.25">
      <c r="A17" s="67" t="s">
        <v>20</v>
      </c>
      <c r="B17" s="91">
        <v>11192</v>
      </c>
      <c r="C17" s="53">
        <v>6038</v>
      </c>
      <c r="D17" s="12">
        <v>3740</v>
      </c>
      <c r="E17" s="12">
        <v>43</v>
      </c>
      <c r="F17" s="15">
        <v>1371</v>
      </c>
    </row>
    <row r="18" spans="1:6" x14ac:dyDescent="0.25">
      <c r="A18" s="67" t="s">
        <v>21</v>
      </c>
      <c r="B18" s="91">
        <v>6140</v>
      </c>
      <c r="C18" s="53">
        <v>3834</v>
      </c>
      <c r="D18" s="12">
        <v>2228</v>
      </c>
      <c r="E18" s="12">
        <v>9</v>
      </c>
      <c r="F18" s="15">
        <v>69</v>
      </c>
    </row>
    <row r="19" spans="1:6" x14ac:dyDescent="0.25">
      <c r="A19" s="67" t="s">
        <v>212</v>
      </c>
      <c r="B19" s="91">
        <v>659</v>
      </c>
      <c r="C19" s="53">
        <v>377</v>
      </c>
      <c r="D19" s="12">
        <v>255</v>
      </c>
      <c r="E19" s="12">
        <v>3</v>
      </c>
      <c r="F19" s="15">
        <v>24</v>
      </c>
    </row>
    <row r="20" spans="1:6" x14ac:dyDescent="0.25">
      <c r="A20" s="67" t="s">
        <v>22</v>
      </c>
      <c r="B20" s="91">
        <v>2737</v>
      </c>
      <c r="C20" s="53">
        <v>1504</v>
      </c>
      <c r="D20" s="12">
        <v>1159</v>
      </c>
      <c r="E20" s="12">
        <v>13</v>
      </c>
      <c r="F20" s="15">
        <v>61</v>
      </c>
    </row>
    <row r="21" spans="1:6" x14ac:dyDescent="0.25">
      <c r="A21" s="67" t="s">
        <v>23</v>
      </c>
      <c r="B21" s="91">
        <v>7762</v>
      </c>
      <c r="C21" s="53">
        <v>4753</v>
      </c>
      <c r="D21" s="12">
        <v>2307</v>
      </c>
      <c r="E21" s="12">
        <v>115</v>
      </c>
      <c r="F21" s="15">
        <v>587</v>
      </c>
    </row>
    <row r="22" spans="1:6" x14ac:dyDescent="0.25">
      <c r="A22" s="67" t="s">
        <v>24</v>
      </c>
      <c r="B22" s="91">
        <v>369659</v>
      </c>
      <c r="C22" s="53">
        <v>197992</v>
      </c>
      <c r="D22" s="12">
        <v>163035</v>
      </c>
      <c r="E22" s="12">
        <v>1377</v>
      </c>
      <c r="F22" s="15">
        <v>7255</v>
      </c>
    </row>
    <row r="23" spans="1:6" x14ac:dyDescent="0.25">
      <c r="A23" s="67" t="s">
        <v>25</v>
      </c>
      <c r="B23" s="91">
        <v>9999</v>
      </c>
      <c r="C23" s="53">
        <v>5477</v>
      </c>
      <c r="D23" s="12">
        <v>3273</v>
      </c>
      <c r="E23" s="12">
        <v>23</v>
      </c>
      <c r="F23" s="15">
        <v>1226</v>
      </c>
    </row>
    <row r="24" spans="1:6" ht="14.5" x14ac:dyDescent="0.25">
      <c r="A24" s="67" t="s">
        <v>375</v>
      </c>
      <c r="B24" s="91">
        <v>607868</v>
      </c>
      <c r="C24" s="53">
        <v>357377</v>
      </c>
      <c r="D24" s="12">
        <v>240629</v>
      </c>
      <c r="E24" s="12">
        <v>3231</v>
      </c>
      <c r="F24" s="15">
        <v>6631</v>
      </c>
    </row>
    <row r="25" spans="1:6" x14ac:dyDescent="0.25">
      <c r="A25" s="67" t="s">
        <v>27</v>
      </c>
      <c r="B25" s="91">
        <v>92756</v>
      </c>
      <c r="C25" s="53">
        <v>54891</v>
      </c>
      <c r="D25" s="12">
        <v>36044</v>
      </c>
      <c r="E25" s="12">
        <v>277</v>
      </c>
      <c r="F25" s="15">
        <v>1544</v>
      </c>
    </row>
    <row r="26" spans="1:6" x14ac:dyDescent="0.25">
      <c r="A26" s="67" t="s">
        <v>28</v>
      </c>
      <c r="B26" s="91">
        <v>3965</v>
      </c>
      <c r="C26" s="53">
        <v>2128</v>
      </c>
      <c r="D26" s="12">
        <v>1544</v>
      </c>
      <c r="E26" s="12">
        <v>31</v>
      </c>
      <c r="F26" s="15">
        <v>262</v>
      </c>
    </row>
    <row r="27" spans="1:6" x14ac:dyDescent="0.25">
      <c r="A27" s="67" t="s">
        <v>29</v>
      </c>
      <c r="B27" s="91">
        <v>143531</v>
      </c>
      <c r="C27" s="53">
        <v>90526</v>
      </c>
      <c r="D27" s="12">
        <v>46173</v>
      </c>
      <c r="E27" s="12">
        <v>849</v>
      </c>
      <c r="F27" s="15">
        <v>5983</v>
      </c>
    </row>
    <row r="28" spans="1:6" x14ac:dyDescent="0.25">
      <c r="A28" s="67" t="s">
        <v>30</v>
      </c>
      <c r="B28" s="91">
        <v>2884</v>
      </c>
      <c r="C28" s="53">
        <v>1579</v>
      </c>
      <c r="D28" s="12">
        <v>1085</v>
      </c>
      <c r="E28" s="12">
        <v>21</v>
      </c>
      <c r="F28" s="15">
        <v>199</v>
      </c>
    </row>
    <row r="29" spans="1:6" x14ac:dyDescent="0.25">
      <c r="A29" s="67" t="s">
        <v>31</v>
      </c>
      <c r="B29" s="91">
        <v>18986</v>
      </c>
      <c r="C29" s="53">
        <v>9763</v>
      </c>
      <c r="D29" s="12">
        <v>7612</v>
      </c>
      <c r="E29" s="12">
        <v>152</v>
      </c>
      <c r="F29" s="15">
        <v>1459</v>
      </c>
    </row>
    <row r="30" spans="1:6" x14ac:dyDescent="0.25">
      <c r="A30" s="67" t="s">
        <v>32</v>
      </c>
      <c r="B30" s="91">
        <v>28150</v>
      </c>
      <c r="C30" s="53">
        <v>19180</v>
      </c>
      <c r="D30" s="12">
        <v>8547</v>
      </c>
      <c r="E30" s="12">
        <v>37</v>
      </c>
      <c r="F30" s="15">
        <v>386</v>
      </c>
    </row>
    <row r="31" spans="1:6" x14ac:dyDescent="0.25">
      <c r="A31" s="67" t="s">
        <v>33</v>
      </c>
      <c r="B31" s="91">
        <v>11650</v>
      </c>
      <c r="C31" s="53">
        <v>6527</v>
      </c>
      <c r="D31" s="12">
        <v>4249</v>
      </c>
      <c r="E31" s="12">
        <v>83</v>
      </c>
      <c r="F31" s="15">
        <v>791</v>
      </c>
    </row>
    <row r="32" spans="1:6" x14ac:dyDescent="0.25">
      <c r="A32" s="67" t="s">
        <v>34</v>
      </c>
      <c r="B32" s="91">
        <v>123859</v>
      </c>
      <c r="C32" s="53">
        <v>70778</v>
      </c>
      <c r="D32" s="12">
        <v>50606</v>
      </c>
      <c r="E32" s="12">
        <v>445</v>
      </c>
      <c r="F32" s="15">
        <v>2030</v>
      </c>
    </row>
    <row r="33" spans="1:6" x14ac:dyDescent="0.25">
      <c r="A33" s="67" t="s">
        <v>35</v>
      </c>
      <c r="B33" s="91">
        <v>13736</v>
      </c>
      <c r="C33" s="53">
        <v>8706</v>
      </c>
      <c r="D33" s="12">
        <v>4605</v>
      </c>
      <c r="E33" s="12">
        <v>58</v>
      </c>
      <c r="F33" s="15">
        <v>367</v>
      </c>
    </row>
    <row r="34" spans="1:6" x14ac:dyDescent="0.25">
      <c r="A34" s="67" t="s">
        <v>36</v>
      </c>
      <c r="B34" s="91">
        <v>1426</v>
      </c>
      <c r="C34" s="53">
        <v>831</v>
      </c>
      <c r="D34" s="12">
        <v>514</v>
      </c>
      <c r="E34" s="12">
        <v>21</v>
      </c>
      <c r="F34" s="15">
        <v>60</v>
      </c>
    </row>
    <row r="35" spans="1:6" x14ac:dyDescent="0.25">
      <c r="A35" s="67" t="s">
        <v>37</v>
      </c>
      <c r="B35" s="91">
        <v>501</v>
      </c>
      <c r="C35" s="53">
        <v>311</v>
      </c>
      <c r="D35" s="12">
        <v>172</v>
      </c>
      <c r="E35" s="12">
        <v>3</v>
      </c>
      <c r="F35" s="15">
        <v>15</v>
      </c>
    </row>
    <row r="36" spans="1:6" x14ac:dyDescent="0.25">
      <c r="A36" s="67" t="s">
        <v>38</v>
      </c>
      <c r="B36" s="91">
        <v>34008</v>
      </c>
      <c r="C36" s="53">
        <v>19199</v>
      </c>
      <c r="D36" s="12">
        <v>12483</v>
      </c>
      <c r="E36" s="12">
        <v>277</v>
      </c>
      <c r="F36" s="15">
        <v>2049</v>
      </c>
    </row>
    <row r="37" spans="1:6" x14ac:dyDescent="0.25">
      <c r="A37" s="67" t="s">
        <v>39</v>
      </c>
      <c r="B37" s="91">
        <v>5154</v>
      </c>
      <c r="C37" s="53">
        <v>2795</v>
      </c>
      <c r="D37" s="12">
        <v>1927</v>
      </c>
      <c r="E37" s="12">
        <v>63</v>
      </c>
      <c r="F37" s="15">
        <v>369</v>
      </c>
    </row>
    <row r="38" spans="1:6" x14ac:dyDescent="0.25">
      <c r="A38" s="67" t="s">
        <v>40</v>
      </c>
      <c r="B38" s="91">
        <v>1294</v>
      </c>
      <c r="C38" s="53">
        <v>770</v>
      </c>
      <c r="D38" s="12">
        <v>467</v>
      </c>
      <c r="E38" s="12">
        <v>4</v>
      </c>
      <c r="F38" s="15">
        <v>53</v>
      </c>
    </row>
    <row r="39" spans="1:6" x14ac:dyDescent="0.25">
      <c r="A39" s="67" t="s">
        <v>41</v>
      </c>
      <c r="B39" s="91">
        <v>1079508</v>
      </c>
      <c r="C39" s="53">
        <v>608506</v>
      </c>
      <c r="D39" s="12">
        <v>457548</v>
      </c>
      <c r="E39" s="12">
        <v>6442</v>
      </c>
      <c r="F39" s="15">
        <v>7012</v>
      </c>
    </row>
    <row r="40" spans="1:6" x14ac:dyDescent="0.25">
      <c r="A40" s="67" t="s">
        <v>188</v>
      </c>
      <c r="B40" s="91">
        <v>599</v>
      </c>
      <c r="C40" s="53">
        <v>372</v>
      </c>
      <c r="D40" s="12">
        <v>213</v>
      </c>
      <c r="E40" s="12" t="s">
        <v>10</v>
      </c>
      <c r="F40" s="15">
        <v>14</v>
      </c>
    </row>
    <row r="41" spans="1:6" x14ac:dyDescent="0.25">
      <c r="A41" s="67" t="s">
        <v>42</v>
      </c>
      <c r="B41" s="91">
        <v>21219</v>
      </c>
      <c r="C41" s="53">
        <v>11392</v>
      </c>
      <c r="D41" s="12">
        <v>7870</v>
      </c>
      <c r="E41" s="12">
        <v>541</v>
      </c>
      <c r="F41" s="15">
        <v>1416</v>
      </c>
    </row>
    <row r="42" spans="1:6" x14ac:dyDescent="0.25">
      <c r="A42" s="67" t="s">
        <v>43</v>
      </c>
      <c r="B42" s="91">
        <v>1898</v>
      </c>
      <c r="C42" s="53">
        <v>1121</v>
      </c>
      <c r="D42" s="12">
        <v>666</v>
      </c>
      <c r="E42" s="12">
        <v>13</v>
      </c>
      <c r="F42" s="15">
        <v>98</v>
      </c>
    </row>
    <row r="43" spans="1:6" x14ac:dyDescent="0.25">
      <c r="A43" s="67" t="s">
        <v>44</v>
      </c>
      <c r="B43" s="91">
        <v>5279</v>
      </c>
      <c r="C43" s="53">
        <v>2744</v>
      </c>
      <c r="D43" s="12">
        <v>2256</v>
      </c>
      <c r="E43" s="12">
        <v>52</v>
      </c>
      <c r="F43" s="15">
        <v>227</v>
      </c>
    </row>
    <row r="44" spans="1:6" x14ac:dyDescent="0.25">
      <c r="A44" s="67" t="s">
        <v>45</v>
      </c>
      <c r="B44" s="91">
        <v>613</v>
      </c>
      <c r="C44" s="53">
        <v>353</v>
      </c>
      <c r="D44" s="12">
        <v>227</v>
      </c>
      <c r="E44" s="12">
        <v>6</v>
      </c>
      <c r="F44" s="15">
        <v>27</v>
      </c>
    </row>
    <row r="45" spans="1:6" x14ac:dyDescent="0.25">
      <c r="A45" s="67" t="s">
        <v>46</v>
      </c>
      <c r="B45" s="91">
        <v>1388</v>
      </c>
      <c r="C45" s="53">
        <v>891</v>
      </c>
      <c r="D45" s="12">
        <v>461</v>
      </c>
      <c r="E45" s="12">
        <v>5</v>
      </c>
      <c r="F45" s="15">
        <v>31</v>
      </c>
    </row>
    <row r="46" spans="1:6" x14ac:dyDescent="0.25">
      <c r="A46" s="67" t="s">
        <v>47</v>
      </c>
      <c r="B46" s="91">
        <v>3193</v>
      </c>
      <c r="C46" s="53">
        <v>2041</v>
      </c>
      <c r="D46" s="12">
        <v>1059</v>
      </c>
      <c r="E46" s="12">
        <v>27</v>
      </c>
      <c r="F46" s="15">
        <v>66</v>
      </c>
    </row>
    <row r="47" spans="1:6" x14ac:dyDescent="0.25">
      <c r="A47" s="67" t="s">
        <v>48</v>
      </c>
      <c r="B47" s="91">
        <v>4791</v>
      </c>
      <c r="C47" s="53">
        <v>2949</v>
      </c>
      <c r="D47" s="12">
        <v>1562</v>
      </c>
      <c r="E47" s="12">
        <v>30</v>
      </c>
      <c r="F47" s="15">
        <v>250</v>
      </c>
    </row>
    <row r="48" spans="1:6" x14ac:dyDescent="0.25">
      <c r="A48" s="67" t="s">
        <v>49</v>
      </c>
      <c r="B48" s="91">
        <v>6737778</v>
      </c>
      <c r="C48" s="53">
        <v>3467663</v>
      </c>
      <c r="D48" s="12">
        <v>2987979</v>
      </c>
      <c r="E48" s="12">
        <v>93076</v>
      </c>
      <c r="F48" s="15">
        <v>189060</v>
      </c>
    </row>
    <row r="49" spans="1:6" x14ac:dyDescent="0.25">
      <c r="A49" s="67" t="s">
        <v>50</v>
      </c>
      <c r="B49" s="91">
        <v>419</v>
      </c>
      <c r="C49" s="53">
        <v>122</v>
      </c>
      <c r="D49" s="12">
        <v>78</v>
      </c>
      <c r="E49" s="12">
        <v>74</v>
      </c>
      <c r="F49" s="15">
        <v>145</v>
      </c>
    </row>
    <row r="50" spans="1:6" x14ac:dyDescent="0.25">
      <c r="A50" s="67" t="s">
        <v>51</v>
      </c>
      <c r="B50" s="91">
        <v>384</v>
      </c>
      <c r="C50" s="53">
        <v>245</v>
      </c>
      <c r="D50" s="12">
        <v>117</v>
      </c>
      <c r="E50" s="12">
        <v>5</v>
      </c>
      <c r="F50" s="15">
        <v>17</v>
      </c>
    </row>
    <row r="51" spans="1:6" x14ac:dyDescent="0.25">
      <c r="A51" s="67" t="s">
        <v>52</v>
      </c>
      <c r="B51" s="91">
        <v>207111</v>
      </c>
      <c r="C51" s="53">
        <v>98745</v>
      </c>
      <c r="D51" s="12">
        <v>92975</v>
      </c>
      <c r="E51" s="12">
        <v>2501</v>
      </c>
      <c r="F51" s="15">
        <v>12890</v>
      </c>
    </row>
    <row r="52" spans="1:6" ht="14.5" x14ac:dyDescent="0.25">
      <c r="A52" s="67" t="s">
        <v>376</v>
      </c>
      <c r="B52" s="91">
        <v>1051690</v>
      </c>
      <c r="C52" s="53">
        <v>605928</v>
      </c>
      <c r="D52" s="12">
        <v>434537</v>
      </c>
      <c r="E52" s="12">
        <v>2814</v>
      </c>
      <c r="F52" s="15">
        <v>8411</v>
      </c>
    </row>
    <row r="53" spans="1:6" x14ac:dyDescent="0.25">
      <c r="A53" s="67" t="s">
        <v>54</v>
      </c>
      <c r="B53" s="91">
        <v>466993</v>
      </c>
      <c r="C53" s="53">
        <v>294583</v>
      </c>
      <c r="D53" s="12">
        <v>158743</v>
      </c>
      <c r="E53" s="12">
        <v>1900</v>
      </c>
      <c r="F53" s="15">
        <v>11767</v>
      </c>
    </row>
    <row r="54" spans="1:6" x14ac:dyDescent="0.25">
      <c r="A54" s="67" t="s">
        <v>189</v>
      </c>
      <c r="B54" s="91">
        <v>54</v>
      </c>
      <c r="C54" s="53">
        <v>37</v>
      </c>
      <c r="D54" s="12" t="s">
        <v>372</v>
      </c>
      <c r="E54" s="12" t="s">
        <v>372</v>
      </c>
      <c r="F54" s="15" t="s">
        <v>372</v>
      </c>
    </row>
    <row r="55" spans="1:6" x14ac:dyDescent="0.25">
      <c r="A55" s="67" t="s">
        <v>55</v>
      </c>
      <c r="B55" s="91">
        <v>3466</v>
      </c>
      <c r="C55" s="53">
        <v>2222</v>
      </c>
      <c r="D55" s="12">
        <v>1182</v>
      </c>
      <c r="E55" s="12">
        <v>14</v>
      </c>
      <c r="F55" s="15">
        <v>48</v>
      </c>
    </row>
    <row r="56" spans="1:6" x14ac:dyDescent="0.25">
      <c r="A56" s="67" t="s">
        <v>56</v>
      </c>
      <c r="B56" s="91">
        <v>543</v>
      </c>
      <c r="C56" s="53">
        <v>311</v>
      </c>
      <c r="D56" s="12">
        <v>219</v>
      </c>
      <c r="E56" s="12">
        <v>4</v>
      </c>
      <c r="F56" s="15">
        <v>9</v>
      </c>
    </row>
    <row r="57" spans="1:6" x14ac:dyDescent="0.25">
      <c r="A57" s="67" t="s">
        <v>57</v>
      </c>
      <c r="B57" s="91">
        <v>190017</v>
      </c>
      <c r="C57" s="53">
        <v>115516</v>
      </c>
      <c r="D57" s="12">
        <v>69264</v>
      </c>
      <c r="E57" s="12">
        <v>666</v>
      </c>
      <c r="F57" s="15">
        <v>4571</v>
      </c>
    </row>
    <row r="58" spans="1:6" x14ac:dyDescent="0.25">
      <c r="A58" s="67" t="s">
        <v>58</v>
      </c>
      <c r="B58" s="91">
        <v>4075</v>
      </c>
      <c r="C58" s="53">
        <v>2265</v>
      </c>
      <c r="D58" s="12">
        <v>1558</v>
      </c>
      <c r="E58" s="12">
        <v>36</v>
      </c>
      <c r="F58" s="15">
        <v>216</v>
      </c>
    </row>
    <row r="59" spans="1:6" x14ac:dyDescent="0.25">
      <c r="A59" s="67" t="s">
        <v>59</v>
      </c>
      <c r="B59" s="91">
        <v>19261</v>
      </c>
      <c r="C59" s="53">
        <v>10327</v>
      </c>
      <c r="D59" s="12">
        <v>7236</v>
      </c>
      <c r="E59" s="12">
        <v>469</v>
      </c>
      <c r="F59" s="15">
        <v>1229</v>
      </c>
    </row>
    <row r="60" spans="1:6" x14ac:dyDescent="0.25">
      <c r="A60" s="67" t="s">
        <v>60</v>
      </c>
      <c r="B60" s="91">
        <v>22151</v>
      </c>
      <c r="C60" s="53">
        <v>13757</v>
      </c>
      <c r="D60" s="12">
        <v>8153</v>
      </c>
      <c r="E60" s="12">
        <v>63</v>
      </c>
      <c r="F60" s="15">
        <v>178</v>
      </c>
    </row>
    <row r="61" spans="1:6" x14ac:dyDescent="0.25">
      <c r="A61" s="67" t="s">
        <v>61</v>
      </c>
      <c r="B61" s="91">
        <v>5116</v>
      </c>
      <c r="C61" s="53">
        <v>2988</v>
      </c>
      <c r="D61" s="12">
        <v>1859</v>
      </c>
      <c r="E61" s="12">
        <v>19</v>
      </c>
      <c r="F61" s="15">
        <v>250</v>
      </c>
    </row>
    <row r="62" spans="1:6" x14ac:dyDescent="0.25">
      <c r="A62" s="67" t="s">
        <v>62</v>
      </c>
      <c r="B62" s="91">
        <v>58407</v>
      </c>
      <c r="C62" s="53">
        <v>33497</v>
      </c>
      <c r="D62" s="12">
        <v>23465</v>
      </c>
      <c r="E62" s="12">
        <v>188</v>
      </c>
      <c r="F62" s="15">
        <v>1257</v>
      </c>
    </row>
    <row r="63" spans="1:6" ht="14.5" x14ac:dyDescent="0.25">
      <c r="A63" s="67" t="s">
        <v>377</v>
      </c>
      <c r="B63" s="91">
        <v>138917</v>
      </c>
      <c r="C63" s="53">
        <v>83033</v>
      </c>
      <c r="D63" s="12">
        <v>53631</v>
      </c>
      <c r="E63" s="12">
        <v>345</v>
      </c>
      <c r="F63" s="15">
        <v>1908</v>
      </c>
    </row>
    <row r="64" spans="1:6" x14ac:dyDescent="0.25">
      <c r="A64" s="67" t="s">
        <v>64</v>
      </c>
      <c r="B64" s="91">
        <v>171</v>
      </c>
      <c r="C64" s="53">
        <v>89</v>
      </c>
      <c r="D64" s="12">
        <v>72</v>
      </c>
      <c r="E64" s="12" t="s">
        <v>10</v>
      </c>
      <c r="F64" s="15">
        <v>10</v>
      </c>
    </row>
    <row r="65" spans="1:6" x14ac:dyDescent="0.25">
      <c r="A65" s="67" t="s">
        <v>65</v>
      </c>
      <c r="B65" s="91">
        <v>2427</v>
      </c>
      <c r="C65" s="53">
        <v>1350</v>
      </c>
      <c r="D65" s="12">
        <v>928</v>
      </c>
      <c r="E65" s="12">
        <v>11</v>
      </c>
      <c r="F65" s="15">
        <v>138</v>
      </c>
    </row>
    <row r="66" spans="1:6" x14ac:dyDescent="0.25">
      <c r="A66" s="67" t="s">
        <v>66</v>
      </c>
      <c r="B66" s="91">
        <v>266300</v>
      </c>
      <c r="C66" s="53">
        <v>156927</v>
      </c>
      <c r="D66" s="12">
        <v>64643</v>
      </c>
      <c r="E66" s="12">
        <v>690</v>
      </c>
      <c r="F66" s="15">
        <v>44040</v>
      </c>
    </row>
    <row r="67" spans="1:6" x14ac:dyDescent="0.25">
      <c r="A67" s="67" t="s">
        <v>67</v>
      </c>
      <c r="B67" s="91">
        <v>222479</v>
      </c>
      <c r="C67" s="53">
        <v>116502</v>
      </c>
      <c r="D67" s="12">
        <v>77995</v>
      </c>
      <c r="E67" s="12">
        <v>2500</v>
      </c>
      <c r="F67" s="15">
        <v>25482</v>
      </c>
    </row>
    <row r="68" spans="1:6" x14ac:dyDescent="0.25">
      <c r="A68" s="67" t="s">
        <v>68</v>
      </c>
      <c r="B68" s="91">
        <v>50734</v>
      </c>
      <c r="C68" s="53">
        <v>25780</v>
      </c>
      <c r="D68" s="12">
        <v>17887</v>
      </c>
      <c r="E68" s="12">
        <v>672</v>
      </c>
      <c r="F68" s="15">
        <v>6395</v>
      </c>
    </row>
    <row r="69" spans="1:6" x14ac:dyDescent="0.25">
      <c r="A69" s="67" t="s">
        <v>69</v>
      </c>
      <c r="B69" s="91">
        <v>109574</v>
      </c>
      <c r="C69" s="53">
        <v>74167</v>
      </c>
      <c r="D69" s="12">
        <v>31817</v>
      </c>
      <c r="E69" s="12">
        <v>311</v>
      </c>
      <c r="F69" s="15">
        <v>3279</v>
      </c>
    </row>
    <row r="70" spans="1:6" x14ac:dyDescent="0.25">
      <c r="A70" s="67" t="s">
        <v>190</v>
      </c>
      <c r="B70" s="91">
        <v>740</v>
      </c>
      <c r="C70" s="53">
        <v>439</v>
      </c>
      <c r="D70" s="12">
        <v>262</v>
      </c>
      <c r="E70" s="12">
        <v>3</v>
      </c>
      <c r="F70" s="15">
        <v>36</v>
      </c>
    </row>
    <row r="71" spans="1:6" x14ac:dyDescent="0.25">
      <c r="A71" s="67" t="s">
        <v>70</v>
      </c>
      <c r="B71" s="91">
        <v>571</v>
      </c>
      <c r="C71" s="53">
        <v>323</v>
      </c>
      <c r="D71" s="12">
        <v>192</v>
      </c>
      <c r="E71" s="12">
        <v>19</v>
      </c>
      <c r="F71" s="15">
        <v>37</v>
      </c>
    </row>
    <row r="72" spans="1:6" x14ac:dyDescent="0.25">
      <c r="A72" s="67" t="s">
        <v>71</v>
      </c>
      <c r="B72" s="91">
        <v>14641</v>
      </c>
      <c r="C72" s="53">
        <v>8074</v>
      </c>
      <c r="D72" s="12">
        <v>6092</v>
      </c>
      <c r="E72" s="12">
        <v>99</v>
      </c>
      <c r="F72" s="15">
        <v>376</v>
      </c>
    </row>
    <row r="73" spans="1:6" x14ac:dyDescent="0.25">
      <c r="A73" s="67" t="s">
        <v>338</v>
      </c>
      <c r="B73" s="91">
        <v>508</v>
      </c>
      <c r="C73" s="53">
        <v>273</v>
      </c>
      <c r="D73" s="12">
        <v>195</v>
      </c>
      <c r="E73" s="12">
        <v>7</v>
      </c>
      <c r="F73" s="15">
        <v>33</v>
      </c>
    </row>
    <row r="74" spans="1:6" x14ac:dyDescent="0.25">
      <c r="A74" s="67" t="s">
        <v>72</v>
      </c>
      <c r="B74" s="91">
        <v>10879</v>
      </c>
      <c r="C74" s="53">
        <v>5537</v>
      </c>
      <c r="D74" s="12">
        <v>3847</v>
      </c>
      <c r="E74" s="12">
        <v>242</v>
      </c>
      <c r="F74" s="15">
        <v>1253</v>
      </c>
    </row>
    <row r="75" spans="1:6" x14ac:dyDescent="0.25">
      <c r="A75" s="67" t="s">
        <v>73</v>
      </c>
      <c r="B75" s="91">
        <v>4929</v>
      </c>
      <c r="C75" s="53">
        <v>3106</v>
      </c>
      <c r="D75" s="12">
        <v>1713</v>
      </c>
      <c r="E75" s="12">
        <v>28</v>
      </c>
      <c r="F75" s="15">
        <v>82</v>
      </c>
    </row>
    <row r="76" spans="1:6" x14ac:dyDescent="0.25">
      <c r="A76" s="67" t="s">
        <v>74</v>
      </c>
      <c r="B76" s="91">
        <v>79197</v>
      </c>
      <c r="C76" s="53">
        <v>44461</v>
      </c>
      <c r="D76" s="12">
        <v>33586</v>
      </c>
      <c r="E76" s="12">
        <v>232</v>
      </c>
      <c r="F76" s="15">
        <v>918</v>
      </c>
    </row>
    <row r="77" spans="1:6" ht="14.5" x14ac:dyDescent="0.25">
      <c r="A77" s="67" t="s">
        <v>378</v>
      </c>
      <c r="B77" s="91">
        <v>966849</v>
      </c>
      <c r="C77" s="53">
        <v>550760</v>
      </c>
      <c r="D77" s="12">
        <v>400594</v>
      </c>
      <c r="E77" s="12">
        <v>2895</v>
      </c>
      <c r="F77" s="15">
        <v>12600</v>
      </c>
    </row>
    <row r="78" spans="1:6" x14ac:dyDescent="0.25">
      <c r="A78" s="67" t="s">
        <v>76</v>
      </c>
      <c r="B78" s="91">
        <v>1050</v>
      </c>
      <c r="C78" s="53">
        <v>581</v>
      </c>
      <c r="D78" s="12">
        <v>391</v>
      </c>
      <c r="E78" s="12">
        <v>3</v>
      </c>
      <c r="F78" s="15">
        <v>75</v>
      </c>
    </row>
    <row r="79" spans="1:6" x14ac:dyDescent="0.25">
      <c r="A79" s="67" t="s">
        <v>77</v>
      </c>
      <c r="B79" s="91">
        <v>1040</v>
      </c>
      <c r="C79" s="53">
        <v>575</v>
      </c>
      <c r="D79" s="12">
        <v>387</v>
      </c>
      <c r="E79" s="12">
        <v>9</v>
      </c>
      <c r="F79" s="15">
        <v>69</v>
      </c>
    </row>
    <row r="80" spans="1:6" x14ac:dyDescent="0.25">
      <c r="A80" s="67" t="s">
        <v>78</v>
      </c>
      <c r="B80" s="91">
        <v>5972</v>
      </c>
      <c r="C80" s="53">
        <v>3049</v>
      </c>
      <c r="D80" s="12">
        <v>2217</v>
      </c>
      <c r="E80" s="12">
        <v>64</v>
      </c>
      <c r="F80" s="15">
        <v>642</v>
      </c>
    </row>
    <row r="81" spans="1:6" x14ac:dyDescent="0.25">
      <c r="A81" s="67" t="s">
        <v>79</v>
      </c>
      <c r="B81" s="91">
        <v>941831</v>
      </c>
      <c r="C81" s="53">
        <v>581253</v>
      </c>
      <c r="D81" s="12">
        <v>343694</v>
      </c>
      <c r="E81" s="12">
        <v>3295</v>
      </c>
      <c r="F81" s="15">
        <v>13589</v>
      </c>
    </row>
    <row r="82" spans="1:6" x14ac:dyDescent="0.25">
      <c r="A82" s="67" t="s">
        <v>80</v>
      </c>
      <c r="B82" s="91">
        <v>14225</v>
      </c>
      <c r="C82" s="53">
        <v>8455</v>
      </c>
      <c r="D82" s="12">
        <v>5235</v>
      </c>
      <c r="E82" s="12">
        <v>54</v>
      </c>
      <c r="F82" s="15">
        <v>481</v>
      </c>
    </row>
    <row r="83" spans="1:6" x14ac:dyDescent="0.25">
      <c r="A83" s="67" t="s">
        <v>81</v>
      </c>
      <c r="B83" s="91">
        <v>53121</v>
      </c>
      <c r="C83" s="53">
        <v>32310</v>
      </c>
      <c r="D83" s="12">
        <v>18367</v>
      </c>
      <c r="E83" s="12">
        <v>389</v>
      </c>
      <c r="F83" s="15">
        <v>2055</v>
      </c>
    </row>
    <row r="84" spans="1:6" x14ac:dyDescent="0.25">
      <c r="A84" s="67" t="s">
        <v>82</v>
      </c>
      <c r="B84" s="91">
        <v>5690</v>
      </c>
      <c r="C84" s="53">
        <v>3528</v>
      </c>
      <c r="D84" s="12">
        <v>2009</v>
      </c>
      <c r="E84" s="12">
        <v>19</v>
      </c>
      <c r="F84" s="15">
        <v>134</v>
      </c>
    </row>
    <row r="85" spans="1:6" x14ac:dyDescent="0.25">
      <c r="A85" s="67" t="s">
        <v>83</v>
      </c>
      <c r="B85" s="91">
        <v>162755</v>
      </c>
      <c r="C85" s="53">
        <v>109892</v>
      </c>
      <c r="D85" s="12">
        <v>44197</v>
      </c>
      <c r="E85" s="12">
        <v>1812</v>
      </c>
      <c r="F85" s="15">
        <v>6854</v>
      </c>
    </row>
    <row r="86" spans="1:6" x14ac:dyDescent="0.25">
      <c r="A86" s="67" t="s">
        <v>84</v>
      </c>
      <c r="B86" s="91">
        <v>1389</v>
      </c>
      <c r="C86" s="53">
        <v>801</v>
      </c>
      <c r="D86" s="12">
        <v>509</v>
      </c>
      <c r="E86" s="12">
        <v>7</v>
      </c>
      <c r="F86" s="15">
        <v>72</v>
      </c>
    </row>
    <row r="87" spans="1:6" x14ac:dyDescent="0.25">
      <c r="A87" s="67" t="s">
        <v>191</v>
      </c>
      <c r="B87" s="91">
        <v>104</v>
      </c>
      <c r="C87" s="53">
        <v>59</v>
      </c>
      <c r="D87" s="12" t="s">
        <v>372</v>
      </c>
      <c r="E87" s="12" t="s">
        <v>372</v>
      </c>
      <c r="F87" s="15" t="s">
        <v>372</v>
      </c>
    </row>
    <row r="88" spans="1:6" x14ac:dyDescent="0.25">
      <c r="A88" s="67" t="s">
        <v>85</v>
      </c>
      <c r="B88" s="91">
        <v>22735</v>
      </c>
      <c r="C88" s="53">
        <v>13470</v>
      </c>
      <c r="D88" s="12">
        <v>7798</v>
      </c>
      <c r="E88" s="12">
        <v>73</v>
      </c>
      <c r="F88" s="15">
        <v>1394</v>
      </c>
    </row>
    <row r="89" spans="1:6" x14ac:dyDescent="0.25">
      <c r="A89" s="67" t="s">
        <v>86</v>
      </c>
      <c r="B89" s="91">
        <v>68221</v>
      </c>
      <c r="C89" s="53">
        <v>34740</v>
      </c>
      <c r="D89" s="12">
        <v>21096</v>
      </c>
      <c r="E89" s="12">
        <v>596</v>
      </c>
      <c r="F89" s="15">
        <v>11789</v>
      </c>
    </row>
    <row r="90" spans="1:6" x14ac:dyDescent="0.25">
      <c r="A90" s="67" t="s">
        <v>213</v>
      </c>
      <c r="B90" s="91">
        <v>67</v>
      </c>
      <c r="C90" s="53">
        <v>37</v>
      </c>
      <c r="D90" s="12" t="s">
        <v>372</v>
      </c>
      <c r="E90" s="12" t="s">
        <v>372</v>
      </c>
      <c r="F90" s="15">
        <v>9</v>
      </c>
    </row>
    <row r="91" spans="1:6" x14ac:dyDescent="0.25">
      <c r="A91" s="67" t="s">
        <v>87</v>
      </c>
      <c r="B91" s="91">
        <v>119460</v>
      </c>
      <c r="C91" s="53">
        <v>71499</v>
      </c>
      <c r="D91" s="12">
        <v>36185</v>
      </c>
      <c r="E91" s="12">
        <v>732</v>
      </c>
      <c r="F91" s="15">
        <v>11044</v>
      </c>
    </row>
    <row r="92" spans="1:6" x14ac:dyDescent="0.25">
      <c r="A92" s="67" t="s">
        <v>88</v>
      </c>
      <c r="B92" s="91">
        <v>54851</v>
      </c>
      <c r="C92" s="53">
        <v>31883</v>
      </c>
      <c r="D92" s="12">
        <v>21698</v>
      </c>
      <c r="E92" s="12">
        <v>189</v>
      </c>
      <c r="F92" s="15">
        <v>1081</v>
      </c>
    </row>
    <row r="93" spans="1:6" x14ac:dyDescent="0.25">
      <c r="A93" s="67" t="s">
        <v>89</v>
      </c>
      <c r="B93" s="91">
        <v>29004</v>
      </c>
      <c r="C93" s="53">
        <v>19121</v>
      </c>
      <c r="D93" s="12">
        <v>9406</v>
      </c>
      <c r="E93" s="12">
        <v>69</v>
      </c>
      <c r="F93" s="15">
        <v>408</v>
      </c>
    </row>
    <row r="94" spans="1:6" x14ac:dyDescent="0.25">
      <c r="A94" s="67" t="s">
        <v>90</v>
      </c>
      <c r="B94" s="91">
        <v>1059774</v>
      </c>
      <c r="C94" s="53">
        <v>524109</v>
      </c>
      <c r="D94" s="12">
        <v>449902</v>
      </c>
      <c r="E94" s="12">
        <v>21284</v>
      </c>
      <c r="F94" s="15">
        <v>64479</v>
      </c>
    </row>
    <row r="95" spans="1:6" x14ac:dyDescent="0.25">
      <c r="A95" s="67" t="s">
        <v>91</v>
      </c>
      <c r="B95" s="91">
        <v>69960</v>
      </c>
      <c r="C95" s="53">
        <v>45378</v>
      </c>
      <c r="D95" s="12">
        <v>22242</v>
      </c>
      <c r="E95" s="12">
        <v>371</v>
      </c>
      <c r="F95" s="15">
        <v>1969</v>
      </c>
    </row>
    <row r="96" spans="1:6" x14ac:dyDescent="0.25">
      <c r="A96" s="67" t="s">
        <v>92</v>
      </c>
      <c r="B96" s="91">
        <v>2671</v>
      </c>
      <c r="C96" s="53">
        <v>1253</v>
      </c>
      <c r="D96" s="12">
        <v>1201</v>
      </c>
      <c r="E96" s="12">
        <v>36</v>
      </c>
      <c r="F96" s="15">
        <v>181</v>
      </c>
    </row>
    <row r="97" spans="1:6" x14ac:dyDescent="0.25">
      <c r="A97" s="67" t="s">
        <v>93</v>
      </c>
      <c r="B97" s="91">
        <v>8201</v>
      </c>
      <c r="C97" s="53">
        <v>4671</v>
      </c>
      <c r="D97" s="12">
        <v>3027</v>
      </c>
      <c r="E97" s="12">
        <v>43</v>
      </c>
      <c r="F97" s="15">
        <v>460</v>
      </c>
    </row>
    <row r="98" spans="1:6" x14ac:dyDescent="0.25">
      <c r="A98" s="67" t="s">
        <v>94</v>
      </c>
      <c r="B98" s="91">
        <v>270763</v>
      </c>
      <c r="C98" s="53">
        <v>169072</v>
      </c>
      <c r="D98" s="12">
        <v>98990</v>
      </c>
      <c r="E98" s="12">
        <v>742</v>
      </c>
      <c r="F98" s="15">
        <v>1959</v>
      </c>
    </row>
    <row r="99" spans="1:6" x14ac:dyDescent="0.25">
      <c r="A99" s="67" t="s">
        <v>95</v>
      </c>
      <c r="B99" s="91">
        <v>210114</v>
      </c>
      <c r="C99" s="53">
        <v>125406</v>
      </c>
      <c r="D99" s="12">
        <v>69238</v>
      </c>
      <c r="E99" s="12">
        <v>2812</v>
      </c>
      <c r="F99" s="15">
        <v>12658</v>
      </c>
    </row>
    <row r="100" spans="1:6" x14ac:dyDescent="0.25">
      <c r="A100" s="67" t="s">
        <v>96</v>
      </c>
      <c r="B100" s="91">
        <v>563266</v>
      </c>
      <c r="C100" s="53">
        <v>348055</v>
      </c>
      <c r="D100" s="12">
        <v>203596</v>
      </c>
      <c r="E100" s="12">
        <v>2101</v>
      </c>
      <c r="F100" s="15">
        <v>9514</v>
      </c>
    </row>
    <row r="101" spans="1:6" x14ac:dyDescent="0.25">
      <c r="A101" s="67" t="s">
        <v>97</v>
      </c>
      <c r="B101" s="91">
        <v>165277</v>
      </c>
      <c r="C101" s="53">
        <v>89056</v>
      </c>
      <c r="D101" s="12">
        <v>45506</v>
      </c>
      <c r="E101" s="12">
        <v>7499</v>
      </c>
      <c r="F101" s="15">
        <v>23216</v>
      </c>
    </row>
    <row r="102" spans="1:6" x14ac:dyDescent="0.25">
      <c r="A102" s="67" t="s">
        <v>98</v>
      </c>
      <c r="B102" s="91">
        <v>1731801</v>
      </c>
      <c r="C102" s="53">
        <v>989952</v>
      </c>
      <c r="D102" s="12">
        <v>720970</v>
      </c>
      <c r="E102" s="12">
        <v>4689</v>
      </c>
      <c r="F102" s="15">
        <v>16190</v>
      </c>
    </row>
    <row r="103" spans="1:6" x14ac:dyDescent="0.25">
      <c r="A103" s="67" t="s">
        <v>99</v>
      </c>
      <c r="B103" s="91">
        <v>20864</v>
      </c>
      <c r="C103" s="53">
        <v>10810</v>
      </c>
      <c r="D103" s="12">
        <v>8345</v>
      </c>
      <c r="E103" s="12">
        <v>217</v>
      </c>
      <c r="F103" s="15">
        <v>1492</v>
      </c>
    </row>
    <row r="104" spans="1:6" x14ac:dyDescent="0.25">
      <c r="A104" s="67" t="s">
        <v>100</v>
      </c>
      <c r="B104" s="91">
        <v>14553</v>
      </c>
      <c r="C104" s="53">
        <v>7838</v>
      </c>
      <c r="D104" s="12">
        <v>5261</v>
      </c>
      <c r="E104" s="12">
        <v>136</v>
      </c>
      <c r="F104" s="15">
        <v>1318</v>
      </c>
    </row>
    <row r="105" spans="1:6" x14ac:dyDescent="0.25">
      <c r="A105" s="67" t="s">
        <v>101</v>
      </c>
      <c r="B105" s="91">
        <v>18136</v>
      </c>
      <c r="C105" s="53">
        <v>10517</v>
      </c>
      <c r="D105" s="12">
        <v>6597</v>
      </c>
      <c r="E105" s="12">
        <v>76</v>
      </c>
      <c r="F105" s="15">
        <v>946</v>
      </c>
    </row>
    <row r="106" spans="1:6" x14ac:dyDescent="0.25">
      <c r="A106" s="67" t="s">
        <v>214</v>
      </c>
      <c r="B106" s="91">
        <v>250</v>
      </c>
      <c r="C106" s="53">
        <v>144</v>
      </c>
      <c r="D106" s="12" t="s">
        <v>372</v>
      </c>
      <c r="E106" s="12" t="s">
        <v>372</v>
      </c>
      <c r="F106" s="15" t="s">
        <v>10</v>
      </c>
    </row>
    <row r="107" spans="1:6" x14ac:dyDescent="0.25">
      <c r="A107" s="67" t="s">
        <v>192</v>
      </c>
      <c r="B107" s="91">
        <v>31</v>
      </c>
      <c r="C107" s="53">
        <v>15</v>
      </c>
      <c r="D107" s="12" t="s">
        <v>372</v>
      </c>
      <c r="E107" s="12" t="s">
        <v>372</v>
      </c>
      <c r="F107" s="15" t="s">
        <v>372</v>
      </c>
    </row>
    <row r="108" spans="1:6" x14ac:dyDescent="0.25">
      <c r="A108" s="67" t="s">
        <v>102</v>
      </c>
      <c r="B108" s="91">
        <v>1120013</v>
      </c>
      <c r="C108" s="53">
        <v>649628</v>
      </c>
      <c r="D108" s="12">
        <v>428841</v>
      </c>
      <c r="E108" s="12">
        <v>13713</v>
      </c>
      <c r="F108" s="15">
        <v>27831</v>
      </c>
    </row>
    <row r="109" spans="1:6" x14ac:dyDescent="0.25">
      <c r="A109" s="67" t="s">
        <v>103</v>
      </c>
      <c r="B109" s="91">
        <v>2602</v>
      </c>
      <c r="C109" s="53">
        <v>1350</v>
      </c>
      <c r="D109" s="12">
        <v>1022</v>
      </c>
      <c r="E109" s="12">
        <v>5</v>
      </c>
      <c r="F109" s="15">
        <v>225</v>
      </c>
    </row>
    <row r="110" spans="1:6" x14ac:dyDescent="0.25">
      <c r="A110" s="67" t="s">
        <v>104</v>
      </c>
      <c r="B110" s="91">
        <v>21513</v>
      </c>
      <c r="C110" s="53">
        <v>8530</v>
      </c>
      <c r="D110" s="12">
        <v>10169</v>
      </c>
      <c r="E110" s="12">
        <v>100</v>
      </c>
      <c r="F110" s="15">
        <v>2714</v>
      </c>
    </row>
    <row r="111" spans="1:6" x14ac:dyDescent="0.25">
      <c r="A111" s="67" t="s">
        <v>105</v>
      </c>
      <c r="B111" s="91">
        <v>2579</v>
      </c>
      <c r="C111" s="53">
        <v>1396</v>
      </c>
      <c r="D111" s="12">
        <v>973</v>
      </c>
      <c r="E111" s="12">
        <v>24</v>
      </c>
      <c r="F111" s="15">
        <v>186</v>
      </c>
    </row>
    <row r="112" spans="1:6" x14ac:dyDescent="0.25">
      <c r="A112" s="67" t="s">
        <v>106</v>
      </c>
      <c r="B112" s="91">
        <v>951</v>
      </c>
      <c r="C112" s="53">
        <v>646</v>
      </c>
      <c r="D112" s="12">
        <v>284</v>
      </c>
      <c r="E112" s="12">
        <v>10</v>
      </c>
      <c r="F112" s="15">
        <v>11</v>
      </c>
    </row>
    <row r="113" spans="1:6" x14ac:dyDescent="0.25">
      <c r="A113" s="67" t="s">
        <v>107</v>
      </c>
      <c r="B113" s="91">
        <v>13637</v>
      </c>
      <c r="C113" s="53">
        <v>7467</v>
      </c>
      <c r="D113" s="12">
        <v>5281</v>
      </c>
      <c r="E113" s="12">
        <v>255</v>
      </c>
      <c r="F113" s="15">
        <v>634</v>
      </c>
    </row>
    <row r="114" spans="1:6" x14ac:dyDescent="0.25">
      <c r="A114" s="67" t="s">
        <v>108</v>
      </c>
      <c r="B114" s="91">
        <v>20367</v>
      </c>
      <c r="C114" s="53">
        <v>10971</v>
      </c>
      <c r="D114" s="12">
        <v>7074</v>
      </c>
      <c r="E114" s="12">
        <v>89</v>
      </c>
      <c r="F114" s="15">
        <v>2233</v>
      </c>
    </row>
    <row r="115" spans="1:6" x14ac:dyDescent="0.25">
      <c r="A115" s="67" t="s">
        <v>193</v>
      </c>
      <c r="B115" s="91">
        <v>227</v>
      </c>
      <c r="C115" s="53">
        <v>137</v>
      </c>
      <c r="D115" s="12">
        <v>86</v>
      </c>
      <c r="E115" s="12" t="s">
        <v>10</v>
      </c>
      <c r="F115" s="15">
        <v>4</v>
      </c>
    </row>
    <row r="116" spans="1:6" x14ac:dyDescent="0.25">
      <c r="A116" s="67" t="s">
        <v>109</v>
      </c>
      <c r="B116" s="91">
        <v>1403</v>
      </c>
      <c r="C116" s="53">
        <v>884</v>
      </c>
      <c r="D116" s="12">
        <v>433</v>
      </c>
      <c r="E116" s="12">
        <v>3</v>
      </c>
      <c r="F116" s="15">
        <v>83</v>
      </c>
    </row>
    <row r="117" spans="1:6" x14ac:dyDescent="0.25">
      <c r="A117" s="67" t="s">
        <v>110</v>
      </c>
      <c r="B117" s="91">
        <v>400</v>
      </c>
      <c r="C117" s="53">
        <v>225</v>
      </c>
      <c r="D117" s="12">
        <v>141</v>
      </c>
      <c r="E117" s="12">
        <v>3</v>
      </c>
      <c r="F117" s="15">
        <v>31</v>
      </c>
    </row>
    <row r="118" spans="1:6" x14ac:dyDescent="0.25">
      <c r="A118" s="67" t="s">
        <v>215</v>
      </c>
      <c r="B118" s="91">
        <v>785</v>
      </c>
      <c r="C118" s="53">
        <v>509</v>
      </c>
      <c r="D118" s="12" t="s">
        <v>372</v>
      </c>
      <c r="E118" s="12" t="s">
        <v>372</v>
      </c>
      <c r="F118" s="15">
        <v>19</v>
      </c>
    </row>
    <row r="119" spans="1:6" x14ac:dyDescent="0.25">
      <c r="A119" s="67" t="s">
        <v>111</v>
      </c>
      <c r="B119" s="91">
        <v>21326</v>
      </c>
      <c r="C119" s="53">
        <v>12144</v>
      </c>
      <c r="D119" s="12">
        <v>8452</v>
      </c>
      <c r="E119" s="12">
        <v>152</v>
      </c>
      <c r="F119" s="15">
        <v>578</v>
      </c>
    </row>
    <row r="120" spans="1:6" x14ac:dyDescent="0.25">
      <c r="A120" s="67" t="s">
        <v>194</v>
      </c>
      <c r="B120" s="91">
        <v>5852</v>
      </c>
      <c r="C120" s="53">
        <v>3645</v>
      </c>
      <c r="D120" s="12">
        <v>2093</v>
      </c>
      <c r="E120" s="12">
        <v>11</v>
      </c>
      <c r="F120" s="15">
        <v>103</v>
      </c>
    </row>
    <row r="121" spans="1:6" x14ac:dyDescent="0.25">
      <c r="A121" s="67" t="s">
        <v>112</v>
      </c>
      <c r="B121" s="91">
        <v>952</v>
      </c>
      <c r="C121" s="53">
        <v>546</v>
      </c>
      <c r="D121" s="12">
        <v>391</v>
      </c>
      <c r="E121" s="12">
        <v>4</v>
      </c>
      <c r="F121" s="15">
        <v>11</v>
      </c>
    </row>
    <row r="122" spans="1:6" x14ac:dyDescent="0.25">
      <c r="A122" s="67" t="s">
        <v>113</v>
      </c>
      <c r="B122" s="91">
        <v>1218</v>
      </c>
      <c r="C122" s="53">
        <v>700</v>
      </c>
      <c r="D122" s="12">
        <v>460</v>
      </c>
      <c r="E122" s="12">
        <v>4</v>
      </c>
      <c r="F122" s="15">
        <v>54</v>
      </c>
    </row>
    <row r="123" spans="1:6" x14ac:dyDescent="0.25">
      <c r="A123" s="67" t="s">
        <v>114</v>
      </c>
      <c r="B123" s="91">
        <v>43914</v>
      </c>
      <c r="C123" s="53">
        <v>27985</v>
      </c>
      <c r="D123" s="12">
        <v>14347</v>
      </c>
      <c r="E123" s="12">
        <v>361</v>
      </c>
      <c r="F123" s="15">
        <v>1221</v>
      </c>
    </row>
    <row r="124" spans="1:6" x14ac:dyDescent="0.25">
      <c r="A124" s="67" t="s">
        <v>195</v>
      </c>
      <c r="B124" s="91">
        <v>282</v>
      </c>
      <c r="C124" s="53">
        <v>188</v>
      </c>
      <c r="D124" s="12" t="s">
        <v>372</v>
      </c>
      <c r="E124" s="12" t="s">
        <v>372</v>
      </c>
      <c r="F124" s="15">
        <v>23</v>
      </c>
    </row>
    <row r="125" spans="1:6" x14ac:dyDescent="0.25">
      <c r="A125" s="67" t="s">
        <v>115</v>
      </c>
      <c r="B125" s="91">
        <v>1986</v>
      </c>
      <c r="C125" s="53">
        <v>1118</v>
      </c>
      <c r="D125" s="12">
        <v>744</v>
      </c>
      <c r="E125" s="12">
        <v>23</v>
      </c>
      <c r="F125" s="15">
        <v>101</v>
      </c>
    </row>
    <row r="126" spans="1:6" x14ac:dyDescent="0.25">
      <c r="A126" s="67" t="s">
        <v>116</v>
      </c>
      <c r="B126" s="91">
        <v>3694</v>
      </c>
      <c r="C126" s="53">
        <v>2342</v>
      </c>
      <c r="D126" s="12">
        <v>1247</v>
      </c>
      <c r="E126" s="12">
        <v>23</v>
      </c>
      <c r="F126" s="15">
        <v>82</v>
      </c>
    </row>
    <row r="127" spans="1:6" x14ac:dyDescent="0.25">
      <c r="A127" s="67" t="s">
        <v>196</v>
      </c>
      <c r="B127" s="91">
        <v>90</v>
      </c>
      <c r="C127" s="53">
        <v>48</v>
      </c>
      <c r="D127" s="12">
        <v>36</v>
      </c>
      <c r="E127" s="12" t="s">
        <v>10</v>
      </c>
      <c r="F127" s="15">
        <v>6</v>
      </c>
    </row>
    <row r="128" spans="1:6" x14ac:dyDescent="0.25">
      <c r="A128" s="67" t="s">
        <v>117</v>
      </c>
      <c r="B128" s="91">
        <v>657</v>
      </c>
      <c r="C128" s="53">
        <v>350</v>
      </c>
      <c r="D128" s="12">
        <v>256</v>
      </c>
      <c r="E128" s="12">
        <v>4</v>
      </c>
      <c r="F128" s="15">
        <v>47</v>
      </c>
    </row>
    <row r="129" spans="1:6" x14ac:dyDescent="0.25">
      <c r="A129" s="67" t="s">
        <v>197</v>
      </c>
      <c r="B129" s="91">
        <v>3614</v>
      </c>
      <c r="C129" s="53">
        <v>1916</v>
      </c>
      <c r="D129" s="12">
        <v>1632</v>
      </c>
      <c r="E129" s="12">
        <v>16</v>
      </c>
      <c r="F129" s="15">
        <v>50</v>
      </c>
    </row>
    <row r="130" spans="1:6" x14ac:dyDescent="0.25">
      <c r="A130" s="67" t="s">
        <v>118</v>
      </c>
      <c r="B130" s="91">
        <v>11004919</v>
      </c>
      <c r="C130" s="53">
        <v>6002202</v>
      </c>
      <c r="D130" s="12">
        <v>4159471</v>
      </c>
      <c r="E130" s="12">
        <v>343667</v>
      </c>
      <c r="F130" s="15">
        <v>499579</v>
      </c>
    </row>
    <row r="131" spans="1:6" x14ac:dyDescent="0.25">
      <c r="A131" s="67" t="s">
        <v>198</v>
      </c>
      <c r="B131" s="91">
        <v>139</v>
      </c>
      <c r="C131" s="53">
        <v>89</v>
      </c>
      <c r="D131" s="12" t="s">
        <v>372</v>
      </c>
      <c r="E131" s="12" t="s">
        <v>10</v>
      </c>
      <c r="F131" s="15" t="s">
        <v>372</v>
      </c>
    </row>
    <row r="132" spans="1:6" x14ac:dyDescent="0.25">
      <c r="A132" s="67" t="s">
        <v>119</v>
      </c>
      <c r="B132" s="91">
        <v>5330</v>
      </c>
      <c r="C132" s="53">
        <v>2679</v>
      </c>
      <c r="D132" s="12">
        <v>1826</v>
      </c>
      <c r="E132" s="12">
        <v>67</v>
      </c>
      <c r="F132" s="15">
        <v>758</v>
      </c>
    </row>
    <row r="133" spans="1:6" x14ac:dyDescent="0.25">
      <c r="A133" s="67" t="s">
        <v>199</v>
      </c>
      <c r="B133" s="91">
        <v>537</v>
      </c>
      <c r="C133" s="53">
        <v>313</v>
      </c>
      <c r="D133" s="12">
        <v>197</v>
      </c>
      <c r="E133" s="12">
        <v>4</v>
      </c>
      <c r="F133" s="15">
        <v>23</v>
      </c>
    </row>
    <row r="134" spans="1:6" x14ac:dyDescent="0.25">
      <c r="A134" s="67" t="s">
        <v>120</v>
      </c>
      <c r="B134" s="91">
        <v>8316</v>
      </c>
      <c r="C134" s="53">
        <v>4977</v>
      </c>
      <c r="D134" s="12">
        <v>3146</v>
      </c>
      <c r="E134" s="12">
        <v>45</v>
      </c>
      <c r="F134" s="15">
        <v>148</v>
      </c>
    </row>
    <row r="135" spans="1:6" ht="14.5" x14ac:dyDescent="0.25">
      <c r="A135" s="67" t="s">
        <v>379</v>
      </c>
      <c r="B135" s="91">
        <v>17261</v>
      </c>
      <c r="C135" s="53">
        <v>9413</v>
      </c>
      <c r="D135" s="12">
        <v>7062</v>
      </c>
      <c r="E135" s="12">
        <v>52</v>
      </c>
      <c r="F135" s="15">
        <v>734</v>
      </c>
    </row>
    <row r="136" spans="1:6" x14ac:dyDescent="0.25">
      <c r="A136" s="67" t="s">
        <v>123</v>
      </c>
      <c r="B136" s="91">
        <v>1164</v>
      </c>
      <c r="C136" s="53">
        <v>667</v>
      </c>
      <c r="D136" s="12">
        <v>458</v>
      </c>
      <c r="E136" s="12">
        <v>6</v>
      </c>
      <c r="F136" s="15">
        <v>33</v>
      </c>
    </row>
    <row r="137" spans="1:6" x14ac:dyDescent="0.25">
      <c r="A137" s="67" t="s">
        <v>200</v>
      </c>
      <c r="B137" s="91">
        <v>1196</v>
      </c>
      <c r="C137" s="53">
        <v>632</v>
      </c>
      <c r="D137" s="12">
        <v>516</v>
      </c>
      <c r="E137" s="12">
        <v>3</v>
      </c>
      <c r="F137" s="15">
        <v>45</v>
      </c>
    </row>
    <row r="138" spans="1:6" x14ac:dyDescent="0.25">
      <c r="A138" s="67" t="s">
        <v>216</v>
      </c>
      <c r="B138" s="91">
        <v>54</v>
      </c>
      <c r="C138" s="53">
        <v>21</v>
      </c>
      <c r="D138" s="12">
        <v>25</v>
      </c>
      <c r="E138" s="12" t="s">
        <v>10</v>
      </c>
      <c r="F138" s="15">
        <v>8</v>
      </c>
    </row>
    <row r="139" spans="1:6" x14ac:dyDescent="0.25">
      <c r="A139" s="67" t="s">
        <v>124</v>
      </c>
      <c r="B139" s="91">
        <v>17455</v>
      </c>
      <c r="C139" s="53">
        <v>9471</v>
      </c>
      <c r="D139" s="12">
        <v>7089</v>
      </c>
      <c r="E139" s="12">
        <v>138</v>
      </c>
      <c r="F139" s="15">
        <v>757</v>
      </c>
    </row>
    <row r="140" spans="1:6" ht="14.5" x14ac:dyDescent="0.25">
      <c r="A140" s="67" t="s">
        <v>380</v>
      </c>
      <c r="B140" s="91">
        <v>355983</v>
      </c>
      <c r="C140" s="53">
        <v>210271</v>
      </c>
      <c r="D140" s="12">
        <v>138509</v>
      </c>
      <c r="E140" s="12">
        <v>1399</v>
      </c>
      <c r="F140" s="15">
        <v>5804</v>
      </c>
    </row>
    <row r="141" spans="1:6" ht="14.5" x14ac:dyDescent="0.25">
      <c r="A141" s="67" t="s">
        <v>381</v>
      </c>
      <c r="B141" s="91">
        <v>137102</v>
      </c>
      <c r="C141" s="53">
        <v>80204</v>
      </c>
      <c r="D141" s="12">
        <v>52610</v>
      </c>
      <c r="E141" s="12">
        <v>1700</v>
      </c>
      <c r="F141" s="15">
        <v>2588</v>
      </c>
    </row>
    <row r="142" spans="1:6" x14ac:dyDescent="0.25">
      <c r="A142" s="67" t="s">
        <v>127</v>
      </c>
      <c r="B142" s="91">
        <v>37769</v>
      </c>
      <c r="C142" s="53">
        <v>21332</v>
      </c>
      <c r="D142" s="12">
        <v>14828</v>
      </c>
      <c r="E142" s="12">
        <v>200</v>
      </c>
      <c r="F142" s="15">
        <v>1409</v>
      </c>
    </row>
    <row r="143" spans="1:6" x14ac:dyDescent="0.25">
      <c r="A143" s="67" t="s">
        <v>128</v>
      </c>
      <c r="B143" s="91">
        <v>724</v>
      </c>
      <c r="C143" s="53">
        <v>397</v>
      </c>
      <c r="D143" s="12">
        <v>259</v>
      </c>
      <c r="E143" s="12">
        <v>7</v>
      </c>
      <c r="F143" s="15">
        <v>61</v>
      </c>
    </row>
    <row r="144" spans="1:6" x14ac:dyDescent="0.25">
      <c r="A144" s="67" t="s">
        <v>129</v>
      </c>
      <c r="B144" s="91">
        <v>64728</v>
      </c>
      <c r="C144" s="53">
        <v>40502</v>
      </c>
      <c r="D144" s="12">
        <v>21955</v>
      </c>
      <c r="E144" s="12">
        <v>325</v>
      </c>
      <c r="F144" s="15">
        <v>1946</v>
      </c>
    </row>
    <row r="145" spans="1:6" x14ac:dyDescent="0.25">
      <c r="A145" s="67" t="s">
        <v>340</v>
      </c>
      <c r="B145" s="91">
        <v>5058</v>
      </c>
      <c r="C145" s="53">
        <v>2871</v>
      </c>
      <c r="D145" s="12">
        <v>1738</v>
      </c>
      <c r="E145" s="12">
        <v>47</v>
      </c>
      <c r="F145" s="15">
        <v>402</v>
      </c>
    </row>
    <row r="146" spans="1:6" x14ac:dyDescent="0.25">
      <c r="A146" s="67" t="s">
        <v>130</v>
      </c>
      <c r="B146" s="91">
        <v>110891</v>
      </c>
      <c r="C146" s="53">
        <v>63074</v>
      </c>
      <c r="D146" s="12">
        <v>45615</v>
      </c>
      <c r="E146" s="12">
        <v>437</v>
      </c>
      <c r="F146" s="15">
        <v>1765</v>
      </c>
    </row>
    <row r="147" spans="1:6" x14ac:dyDescent="0.25">
      <c r="A147" s="67" t="s">
        <v>131</v>
      </c>
      <c r="B147" s="91">
        <v>5570</v>
      </c>
      <c r="C147" s="53">
        <v>1866</v>
      </c>
      <c r="D147" s="12">
        <v>2072</v>
      </c>
      <c r="E147" s="12">
        <v>12</v>
      </c>
      <c r="F147" s="15">
        <v>1620</v>
      </c>
    </row>
    <row r="148" spans="1:6" x14ac:dyDescent="0.25">
      <c r="A148" s="67" t="s">
        <v>132</v>
      </c>
      <c r="B148" s="91">
        <v>56729</v>
      </c>
      <c r="C148" s="53">
        <v>29222</v>
      </c>
      <c r="D148" s="12">
        <v>20705</v>
      </c>
      <c r="E148" s="12">
        <v>1217</v>
      </c>
      <c r="F148" s="15">
        <v>5585</v>
      </c>
    </row>
    <row r="149" spans="1:6" x14ac:dyDescent="0.25">
      <c r="A149" s="67" t="s">
        <v>201</v>
      </c>
      <c r="B149" s="91">
        <v>47</v>
      </c>
      <c r="C149" s="53">
        <v>25</v>
      </c>
      <c r="D149" s="12">
        <v>19</v>
      </c>
      <c r="E149" s="12" t="s">
        <v>10</v>
      </c>
      <c r="F149" s="15">
        <v>3</v>
      </c>
    </row>
    <row r="150" spans="1:6" x14ac:dyDescent="0.25">
      <c r="A150" s="67" t="s">
        <v>133</v>
      </c>
      <c r="B150" s="91">
        <v>85466</v>
      </c>
      <c r="C150" s="53">
        <v>46949</v>
      </c>
      <c r="D150" s="12">
        <v>36292</v>
      </c>
      <c r="E150" s="12">
        <v>280</v>
      </c>
      <c r="F150" s="15">
        <v>1945</v>
      </c>
    </row>
    <row r="151" spans="1:6" x14ac:dyDescent="0.25">
      <c r="A151" s="67" t="s">
        <v>202</v>
      </c>
      <c r="B151" s="91">
        <v>465</v>
      </c>
      <c r="C151" s="53">
        <v>285</v>
      </c>
      <c r="D151" s="12" t="s">
        <v>372</v>
      </c>
      <c r="E151" s="12" t="s">
        <v>372</v>
      </c>
      <c r="F151" s="15">
        <v>14</v>
      </c>
    </row>
    <row r="152" spans="1:6" x14ac:dyDescent="0.25">
      <c r="A152" s="67" t="s">
        <v>134</v>
      </c>
      <c r="B152" s="91">
        <v>14155</v>
      </c>
      <c r="C152" s="53">
        <v>7818</v>
      </c>
      <c r="D152" s="12">
        <v>5922</v>
      </c>
      <c r="E152" s="12">
        <v>50</v>
      </c>
      <c r="F152" s="15">
        <v>365</v>
      </c>
    </row>
    <row r="153" spans="1:6" x14ac:dyDescent="0.25">
      <c r="A153" s="67" t="s">
        <v>135</v>
      </c>
      <c r="B153" s="91">
        <v>182868</v>
      </c>
      <c r="C153" s="53">
        <v>108750</v>
      </c>
      <c r="D153" s="12">
        <v>72188</v>
      </c>
      <c r="E153" s="12">
        <v>618</v>
      </c>
      <c r="F153" s="15">
        <v>1312</v>
      </c>
    </row>
    <row r="154" spans="1:6" x14ac:dyDescent="0.25">
      <c r="A154" s="67" t="s">
        <v>136</v>
      </c>
      <c r="B154" s="91">
        <v>235866</v>
      </c>
      <c r="C154" s="53">
        <v>143352</v>
      </c>
      <c r="D154" s="12">
        <v>71703</v>
      </c>
      <c r="E154" s="12">
        <v>3491</v>
      </c>
      <c r="F154" s="15">
        <v>17320</v>
      </c>
    </row>
    <row r="155" spans="1:6" x14ac:dyDescent="0.25">
      <c r="A155" s="67" t="s">
        <v>137</v>
      </c>
      <c r="B155" s="91">
        <v>128063</v>
      </c>
      <c r="C155" s="53">
        <v>65528</v>
      </c>
      <c r="D155" s="12">
        <v>58567</v>
      </c>
      <c r="E155" s="12">
        <v>940</v>
      </c>
      <c r="F155" s="15">
        <v>3028</v>
      </c>
    </row>
    <row r="156" spans="1:6" x14ac:dyDescent="0.25">
      <c r="A156" s="67" t="s">
        <v>138</v>
      </c>
      <c r="B156" s="91">
        <v>97082</v>
      </c>
      <c r="C156" s="53">
        <v>57969</v>
      </c>
      <c r="D156" s="12">
        <v>37093</v>
      </c>
      <c r="E156" s="12">
        <v>439</v>
      </c>
      <c r="F156" s="15">
        <v>1581</v>
      </c>
    </row>
    <row r="157" spans="1:6" x14ac:dyDescent="0.25">
      <c r="A157" s="67" t="s">
        <v>139</v>
      </c>
      <c r="B157" s="91">
        <v>6649</v>
      </c>
      <c r="C157" s="53">
        <v>3351</v>
      </c>
      <c r="D157" s="12">
        <v>2497</v>
      </c>
      <c r="E157" s="12">
        <v>94</v>
      </c>
      <c r="F157" s="15">
        <v>707</v>
      </c>
    </row>
    <row r="158" spans="1:6" x14ac:dyDescent="0.25">
      <c r="A158" s="67" t="s">
        <v>140</v>
      </c>
      <c r="B158" s="91">
        <v>55284</v>
      </c>
      <c r="C158" s="53">
        <v>31167</v>
      </c>
      <c r="D158" s="12">
        <v>20683</v>
      </c>
      <c r="E158" s="12">
        <v>951</v>
      </c>
      <c r="F158" s="15">
        <v>2483</v>
      </c>
    </row>
    <row r="159" spans="1:6" x14ac:dyDescent="0.25">
      <c r="A159" s="67" t="s">
        <v>141</v>
      </c>
      <c r="B159" s="91">
        <v>145050</v>
      </c>
      <c r="C159" s="53">
        <v>81636</v>
      </c>
      <c r="D159" s="12">
        <v>52789</v>
      </c>
      <c r="E159" s="12">
        <v>2743</v>
      </c>
      <c r="F159" s="15">
        <v>7882</v>
      </c>
    </row>
    <row r="160" spans="1:6" x14ac:dyDescent="0.25">
      <c r="A160" s="67" t="s">
        <v>142</v>
      </c>
      <c r="B160" s="91">
        <v>3067</v>
      </c>
      <c r="C160" s="53">
        <v>1516</v>
      </c>
      <c r="D160" s="12">
        <v>1217</v>
      </c>
      <c r="E160" s="12">
        <v>27</v>
      </c>
      <c r="F160" s="15">
        <v>307</v>
      </c>
    </row>
    <row r="161" spans="1:6" x14ac:dyDescent="0.25">
      <c r="A161" s="67" t="s">
        <v>143</v>
      </c>
      <c r="B161" s="91">
        <v>5679</v>
      </c>
      <c r="C161" s="53">
        <v>3526</v>
      </c>
      <c r="D161" s="12">
        <v>1994</v>
      </c>
      <c r="E161" s="12">
        <v>14</v>
      </c>
      <c r="F161" s="15">
        <v>145</v>
      </c>
    </row>
    <row r="162" spans="1:6" x14ac:dyDescent="0.25">
      <c r="A162" s="67" t="s">
        <v>144</v>
      </c>
      <c r="B162" s="91">
        <v>8121</v>
      </c>
      <c r="C162" s="53">
        <v>4970</v>
      </c>
      <c r="D162" s="12">
        <v>2508</v>
      </c>
      <c r="E162" s="12">
        <v>24</v>
      </c>
      <c r="F162" s="15">
        <v>619</v>
      </c>
    </row>
    <row r="163" spans="1:6" x14ac:dyDescent="0.25">
      <c r="A163" s="67" t="s">
        <v>145</v>
      </c>
      <c r="B163" s="91">
        <v>5741</v>
      </c>
      <c r="C163" s="53">
        <v>3330</v>
      </c>
      <c r="D163" s="12">
        <v>2079</v>
      </c>
      <c r="E163" s="12">
        <v>9</v>
      </c>
      <c r="F163" s="15">
        <v>323</v>
      </c>
    </row>
    <row r="164" spans="1:6" x14ac:dyDescent="0.25">
      <c r="A164" s="67" t="s">
        <v>146</v>
      </c>
      <c r="B164" s="91">
        <v>1360</v>
      </c>
      <c r="C164" s="53">
        <v>836</v>
      </c>
      <c r="D164" s="12" t="s">
        <v>372</v>
      </c>
      <c r="E164" s="12" t="s">
        <v>372</v>
      </c>
      <c r="F164" s="15">
        <v>26</v>
      </c>
    </row>
    <row r="165" spans="1:6" x14ac:dyDescent="0.25">
      <c r="A165" s="67" t="s">
        <v>217</v>
      </c>
      <c r="B165" s="91">
        <v>311</v>
      </c>
      <c r="C165" s="53">
        <v>177</v>
      </c>
      <c r="D165" s="12" t="s">
        <v>372</v>
      </c>
      <c r="E165" s="12" t="s">
        <v>10</v>
      </c>
      <c r="F165" s="15" t="s">
        <v>372</v>
      </c>
    </row>
    <row r="166" spans="1:6" x14ac:dyDescent="0.25">
      <c r="A166" s="67" t="s">
        <v>203</v>
      </c>
      <c r="B166" s="91">
        <v>22</v>
      </c>
      <c r="C166" s="53">
        <v>19</v>
      </c>
      <c r="D166" s="12">
        <v>3</v>
      </c>
      <c r="E166" s="12" t="s">
        <v>10</v>
      </c>
      <c r="F166" s="15" t="s">
        <v>10</v>
      </c>
    </row>
    <row r="167" spans="1:6" x14ac:dyDescent="0.25">
      <c r="A167" s="67" t="s">
        <v>147</v>
      </c>
      <c r="B167" s="91">
        <v>52729</v>
      </c>
      <c r="C167" s="53">
        <v>23787</v>
      </c>
      <c r="D167" s="12">
        <v>24945</v>
      </c>
      <c r="E167" s="12">
        <v>278</v>
      </c>
      <c r="F167" s="15">
        <v>3719</v>
      </c>
    </row>
    <row r="168" spans="1:6" x14ac:dyDescent="0.25">
      <c r="A168" s="67" t="s">
        <v>148</v>
      </c>
      <c r="B168" s="91">
        <v>5096</v>
      </c>
      <c r="C168" s="53">
        <v>2627</v>
      </c>
      <c r="D168" s="12">
        <v>1951</v>
      </c>
      <c r="E168" s="12">
        <v>15</v>
      </c>
      <c r="F168" s="15">
        <v>503</v>
      </c>
    </row>
    <row r="169" spans="1:6" x14ac:dyDescent="0.25">
      <c r="A169" s="67" t="s">
        <v>150</v>
      </c>
      <c r="B169" s="91">
        <v>6474</v>
      </c>
      <c r="C169" s="53">
        <v>3784</v>
      </c>
      <c r="D169" s="12">
        <v>1908</v>
      </c>
      <c r="E169" s="12">
        <v>186</v>
      </c>
      <c r="F169" s="15">
        <v>596</v>
      </c>
    </row>
    <row r="170" spans="1:6" x14ac:dyDescent="0.25">
      <c r="A170" s="67" t="s">
        <v>218</v>
      </c>
      <c r="B170" s="91">
        <v>178</v>
      </c>
      <c r="C170" s="53">
        <v>95</v>
      </c>
      <c r="D170" s="12">
        <v>78</v>
      </c>
      <c r="E170" s="12" t="s">
        <v>372</v>
      </c>
      <c r="F170" s="15" t="s">
        <v>372</v>
      </c>
    </row>
    <row r="171" spans="1:6" x14ac:dyDescent="0.25">
      <c r="A171" s="67" t="s">
        <v>151</v>
      </c>
      <c r="B171" s="91">
        <v>1334</v>
      </c>
      <c r="C171" s="53">
        <v>800</v>
      </c>
      <c r="D171" s="12">
        <v>446</v>
      </c>
      <c r="E171" s="12">
        <v>9</v>
      </c>
      <c r="F171" s="15">
        <v>79</v>
      </c>
    </row>
    <row r="172" spans="1:6" x14ac:dyDescent="0.25">
      <c r="A172" s="67" t="s">
        <v>152</v>
      </c>
      <c r="B172" s="91">
        <v>77300</v>
      </c>
      <c r="C172" s="53">
        <v>51694</v>
      </c>
      <c r="D172" s="12">
        <v>23612</v>
      </c>
      <c r="E172" s="12">
        <v>519</v>
      </c>
      <c r="F172" s="15">
        <v>1475</v>
      </c>
    </row>
    <row r="173" spans="1:6" x14ac:dyDescent="0.25">
      <c r="A173" s="67" t="s">
        <v>153</v>
      </c>
      <c r="B173" s="91">
        <v>26035</v>
      </c>
      <c r="C173" s="53">
        <v>15024</v>
      </c>
      <c r="D173" s="12">
        <v>10396</v>
      </c>
      <c r="E173" s="12">
        <v>82</v>
      </c>
      <c r="F173" s="15">
        <v>533</v>
      </c>
    </row>
    <row r="174" spans="1:6" x14ac:dyDescent="0.25">
      <c r="A174" s="67" t="s">
        <v>154</v>
      </c>
      <c r="B174" s="91">
        <v>15586</v>
      </c>
      <c r="C174" s="53">
        <v>7967</v>
      </c>
      <c r="D174" s="12">
        <v>7229</v>
      </c>
      <c r="E174" s="12">
        <v>58</v>
      </c>
      <c r="F174" s="15">
        <v>332</v>
      </c>
    </row>
    <row r="175" spans="1:6" x14ac:dyDescent="0.25">
      <c r="A175" s="67" t="s">
        <v>204</v>
      </c>
      <c r="B175" s="91">
        <v>136</v>
      </c>
      <c r="C175" s="53">
        <v>81</v>
      </c>
      <c r="D175" s="12">
        <v>31</v>
      </c>
      <c r="E175" s="12">
        <v>3</v>
      </c>
      <c r="F175" s="15">
        <v>21</v>
      </c>
    </row>
    <row r="176" spans="1:6" x14ac:dyDescent="0.25">
      <c r="A176" s="67" t="s">
        <v>155</v>
      </c>
      <c r="B176" s="91">
        <v>80</v>
      </c>
      <c r="C176" s="53">
        <v>48</v>
      </c>
      <c r="D176" s="12" t="s">
        <v>372</v>
      </c>
      <c r="E176" s="12" t="s">
        <v>372</v>
      </c>
      <c r="F176" s="15">
        <v>6</v>
      </c>
    </row>
    <row r="177" spans="1:6" x14ac:dyDescent="0.25">
      <c r="A177" s="67" t="s">
        <v>156</v>
      </c>
      <c r="B177" s="91">
        <v>80683</v>
      </c>
      <c r="C177" s="53">
        <v>44423</v>
      </c>
      <c r="D177" s="12">
        <v>30344</v>
      </c>
      <c r="E177" s="12">
        <v>2516</v>
      </c>
      <c r="F177" s="15">
        <v>3400</v>
      </c>
    </row>
    <row r="178" spans="1:6" x14ac:dyDescent="0.25">
      <c r="A178" s="67" t="s">
        <v>157</v>
      </c>
      <c r="B178" s="91">
        <v>217</v>
      </c>
      <c r="C178" s="53">
        <v>117</v>
      </c>
      <c r="D178" s="12" t="s">
        <v>372</v>
      </c>
      <c r="E178" s="12" t="s">
        <v>372</v>
      </c>
      <c r="F178" s="15">
        <v>9</v>
      </c>
    </row>
    <row r="179" spans="1:6" x14ac:dyDescent="0.25">
      <c r="A179" s="67" t="s">
        <v>159</v>
      </c>
      <c r="B179" s="91">
        <v>507711</v>
      </c>
      <c r="C179" s="53">
        <v>304073</v>
      </c>
      <c r="D179" s="12">
        <v>187909</v>
      </c>
      <c r="E179" s="12">
        <v>2227</v>
      </c>
      <c r="F179" s="15">
        <v>13502</v>
      </c>
    </row>
    <row r="180" spans="1:6" x14ac:dyDescent="0.25">
      <c r="A180" s="67" t="s">
        <v>160</v>
      </c>
      <c r="B180" s="91">
        <v>10748</v>
      </c>
      <c r="C180" s="53">
        <v>6079</v>
      </c>
      <c r="D180" s="12">
        <v>4106</v>
      </c>
      <c r="E180" s="12">
        <v>89</v>
      </c>
      <c r="F180" s="15">
        <v>474</v>
      </c>
    </row>
    <row r="181" spans="1:6" x14ac:dyDescent="0.25">
      <c r="A181" s="67" t="s">
        <v>161</v>
      </c>
      <c r="B181" s="91">
        <v>1844</v>
      </c>
      <c r="C181" s="53">
        <v>907</v>
      </c>
      <c r="D181" s="12">
        <v>835</v>
      </c>
      <c r="E181" s="12">
        <v>21</v>
      </c>
      <c r="F181" s="15">
        <v>81</v>
      </c>
    </row>
    <row r="182" spans="1:6" x14ac:dyDescent="0.25">
      <c r="A182" s="67" t="s">
        <v>162</v>
      </c>
      <c r="B182" s="91">
        <v>5207</v>
      </c>
      <c r="C182" s="53">
        <v>3504</v>
      </c>
      <c r="D182" s="12">
        <v>1632</v>
      </c>
      <c r="E182" s="12">
        <v>25</v>
      </c>
      <c r="F182" s="15">
        <v>46</v>
      </c>
    </row>
    <row r="183" spans="1:6" x14ac:dyDescent="0.25">
      <c r="A183" s="67" t="s">
        <v>163</v>
      </c>
      <c r="B183" s="91">
        <v>228446</v>
      </c>
      <c r="C183" s="53">
        <v>140207</v>
      </c>
      <c r="D183" s="12">
        <v>84770</v>
      </c>
      <c r="E183" s="12">
        <v>687</v>
      </c>
      <c r="F183" s="15">
        <v>2782</v>
      </c>
    </row>
    <row r="184" spans="1:6" x14ac:dyDescent="0.25">
      <c r="A184" s="67" t="s">
        <v>164</v>
      </c>
      <c r="B184" s="91">
        <v>164729</v>
      </c>
      <c r="C184" s="53">
        <v>104137</v>
      </c>
      <c r="D184" s="12">
        <v>57397</v>
      </c>
      <c r="E184" s="12">
        <v>752</v>
      </c>
      <c r="F184" s="15">
        <v>2443</v>
      </c>
    </row>
    <row r="185" spans="1:6" x14ac:dyDescent="0.25">
      <c r="A185" s="67" t="s">
        <v>165</v>
      </c>
      <c r="B185" s="91">
        <v>1471</v>
      </c>
      <c r="C185" s="53">
        <v>798</v>
      </c>
      <c r="D185" s="12">
        <v>584</v>
      </c>
      <c r="E185" s="12">
        <v>21</v>
      </c>
      <c r="F185" s="15">
        <v>68</v>
      </c>
    </row>
    <row r="186" spans="1:6" x14ac:dyDescent="0.25">
      <c r="A186" s="67" t="s">
        <v>166</v>
      </c>
      <c r="B186" s="91">
        <v>213759</v>
      </c>
      <c r="C186" s="53">
        <v>115823</v>
      </c>
      <c r="D186" s="12">
        <v>88669</v>
      </c>
      <c r="E186" s="12">
        <v>1934</v>
      </c>
      <c r="F186" s="15">
        <v>7333</v>
      </c>
    </row>
    <row r="187" spans="1:6" x14ac:dyDescent="0.25">
      <c r="A187" s="67" t="s">
        <v>167</v>
      </c>
      <c r="B187" s="91">
        <v>860</v>
      </c>
      <c r="C187" s="53">
        <v>472</v>
      </c>
      <c r="D187" s="12">
        <v>337</v>
      </c>
      <c r="E187" s="12">
        <v>14</v>
      </c>
      <c r="F187" s="15">
        <v>37</v>
      </c>
    </row>
    <row r="188" spans="1:6" x14ac:dyDescent="0.25">
      <c r="A188" s="67" t="s">
        <v>168</v>
      </c>
      <c r="B188" s="91">
        <v>3251</v>
      </c>
      <c r="C188" s="53">
        <v>1895</v>
      </c>
      <c r="D188" s="12">
        <v>1201</v>
      </c>
      <c r="E188" s="12">
        <v>25</v>
      </c>
      <c r="F188" s="15">
        <v>130</v>
      </c>
    </row>
    <row r="189" spans="1:6" x14ac:dyDescent="0.25">
      <c r="A189" s="67" t="s">
        <v>169</v>
      </c>
      <c r="B189" s="91">
        <v>46974</v>
      </c>
      <c r="C189" s="53">
        <v>30791</v>
      </c>
      <c r="D189" s="12">
        <v>14456</v>
      </c>
      <c r="E189" s="12">
        <v>391</v>
      </c>
      <c r="F189" s="15">
        <v>1336</v>
      </c>
    </row>
    <row r="190" spans="1:6" x14ac:dyDescent="0.25">
      <c r="A190" s="67" t="s">
        <v>205</v>
      </c>
      <c r="B190" s="91">
        <v>107</v>
      </c>
      <c r="C190" s="53">
        <v>46</v>
      </c>
      <c r="D190" s="12" t="s">
        <v>372</v>
      </c>
      <c r="E190" s="12" t="s">
        <v>372</v>
      </c>
      <c r="F190" s="15">
        <v>7</v>
      </c>
    </row>
    <row r="191" spans="1:6" x14ac:dyDescent="0.25">
      <c r="A191" s="67" t="s">
        <v>170</v>
      </c>
      <c r="B191" s="91">
        <v>1347</v>
      </c>
      <c r="C191" s="53">
        <v>761</v>
      </c>
      <c r="D191" s="12">
        <v>438</v>
      </c>
      <c r="E191" s="12">
        <v>33</v>
      </c>
      <c r="F191" s="15">
        <v>115</v>
      </c>
    </row>
    <row r="192" spans="1:6" x14ac:dyDescent="0.25">
      <c r="A192" s="67" t="s">
        <v>171</v>
      </c>
      <c r="B192" s="91">
        <v>1585</v>
      </c>
      <c r="C192" s="53">
        <v>1022</v>
      </c>
      <c r="D192" s="12">
        <v>545</v>
      </c>
      <c r="E192" s="12">
        <v>7</v>
      </c>
      <c r="F192" s="15">
        <v>11</v>
      </c>
    </row>
    <row r="193" spans="1:6" x14ac:dyDescent="0.25">
      <c r="A193" s="67" t="s">
        <v>172</v>
      </c>
      <c r="B193" s="91">
        <v>87671</v>
      </c>
      <c r="C193" s="53">
        <v>60225</v>
      </c>
      <c r="D193" s="12">
        <v>26646</v>
      </c>
      <c r="E193" s="12">
        <v>129</v>
      </c>
      <c r="F193" s="15">
        <v>671</v>
      </c>
    </row>
    <row r="194" spans="1:6" x14ac:dyDescent="0.25">
      <c r="A194" s="67" t="s">
        <v>173</v>
      </c>
      <c r="B194" s="91">
        <v>6598</v>
      </c>
      <c r="C194" s="53">
        <v>3664</v>
      </c>
      <c r="D194" s="12">
        <v>2505</v>
      </c>
      <c r="E194" s="12">
        <v>37</v>
      </c>
      <c r="F194" s="15">
        <v>392</v>
      </c>
    </row>
    <row r="195" spans="1:6" x14ac:dyDescent="0.25">
      <c r="A195" s="67" t="s">
        <v>174</v>
      </c>
      <c r="B195" s="91">
        <v>95838</v>
      </c>
      <c r="C195" s="53">
        <v>46999</v>
      </c>
      <c r="D195" s="12">
        <v>39171</v>
      </c>
      <c r="E195" s="12">
        <v>1449</v>
      </c>
      <c r="F195" s="15">
        <v>8219</v>
      </c>
    </row>
    <row r="196" spans="1:6" x14ac:dyDescent="0.25">
      <c r="A196" s="67" t="s">
        <v>175</v>
      </c>
      <c r="B196" s="91">
        <v>574</v>
      </c>
      <c r="C196" s="53">
        <v>342</v>
      </c>
      <c r="D196" s="12">
        <v>203</v>
      </c>
      <c r="E196" s="12">
        <v>15</v>
      </c>
      <c r="F196" s="15">
        <v>14</v>
      </c>
    </row>
    <row r="197" spans="1:6" x14ac:dyDescent="0.25">
      <c r="A197" s="67" t="s">
        <v>219</v>
      </c>
      <c r="B197" s="91">
        <v>71</v>
      </c>
      <c r="C197" s="53">
        <v>53</v>
      </c>
      <c r="D197" s="12">
        <v>18</v>
      </c>
      <c r="E197" s="12" t="s">
        <v>10</v>
      </c>
      <c r="F197" s="15" t="s">
        <v>10</v>
      </c>
    </row>
    <row r="198" spans="1:6" x14ac:dyDescent="0.25">
      <c r="A198" s="67" t="s">
        <v>176</v>
      </c>
      <c r="B198" s="91">
        <v>5785</v>
      </c>
      <c r="C198" s="53">
        <v>3563</v>
      </c>
      <c r="D198" s="12">
        <v>2040</v>
      </c>
      <c r="E198" s="12">
        <v>16</v>
      </c>
      <c r="F198" s="15">
        <v>166</v>
      </c>
    </row>
    <row r="199" spans="1:6" x14ac:dyDescent="0.25">
      <c r="A199" s="67" t="s">
        <v>177</v>
      </c>
      <c r="B199" s="91">
        <v>68249</v>
      </c>
      <c r="C199" s="53">
        <v>33678</v>
      </c>
      <c r="D199" s="12">
        <v>24537</v>
      </c>
      <c r="E199" s="12">
        <v>2858</v>
      </c>
      <c r="F199" s="15">
        <v>7176</v>
      </c>
    </row>
    <row r="200" spans="1:6" x14ac:dyDescent="0.25">
      <c r="A200" s="67" t="s">
        <v>178</v>
      </c>
      <c r="B200" s="91">
        <v>15180</v>
      </c>
      <c r="C200" s="53">
        <v>8096</v>
      </c>
      <c r="D200" s="12">
        <v>5843</v>
      </c>
      <c r="E200" s="12">
        <v>88</v>
      </c>
      <c r="F200" s="15">
        <v>1153</v>
      </c>
    </row>
    <row r="201" spans="1:6" ht="14.5" x14ac:dyDescent="0.25">
      <c r="A201" s="67" t="s">
        <v>382</v>
      </c>
      <c r="B201" s="91">
        <v>2169835</v>
      </c>
      <c r="C201" s="53">
        <v>1328090</v>
      </c>
      <c r="D201" s="12">
        <v>808898</v>
      </c>
      <c r="E201" s="12">
        <v>9734</v>
      </c>
      <c r="F201" s="15">
        <v>23113</v>
      </c>
    </row>
    <row r="202" spans="1:6" x14ac:dyDescent="0.25">
      <c r="A202" s="67" t="s">
        <v>181</v>
      </c>
      <c r="B202" s="91">
        <v>30180</v>
      </c>
      <c r="C202" s="53">
        <v>16088</v>
      </c>
      <c r="D202" s="12">
        <v>13269</v>
      </c>
      <c r="E202" s="12">
        <v>208</v>
      </c>
      <c r="F202" s="15">
        <v>615</v>
      </c>
    </row>
    <row r="203" spans="1:6" x14ac:dyDescent="0.25">
      <c r="A203" s="67" t="s">
        <v>182</v>
      </c>
      <c r="B203" s="91">
        <v>3555</v>
      </c>
      <c r="C203" s="53">
        <v>2133</v>
      </c>
      <c r="D203" s="12">
        <v>1224</v>
      </c>
      <c r="E203" s="12">
        <v>30</v>
      </c>
      <c r="F203" s="15">
        <v>168</v>
      </c>
    </row>
    <row r="204" spans="1:6" x14ac:dyDescent="0.25">
      <c r="A204" s="67" t="s">
        <v>220</v>
      </c>
      <c r="B204" s="91">
        <v>98</v>
      </c>
      <c r="C204" s="53">
        <v>61</v>
      </c>
      <c r="D204" s="12" t="s">
        <v>372</v>
      </c>
      <c r="E204" s="12" t="s">
        <v>372</v>
      </c>
      <c r="F204" s="15" t="s">
        <v>372</v>
      </c>
    </row>
    <row r="205" spans="1:6" x14ac:dyDescent="0.25">
      <c r="A205" s="67" t="s">
        <v>183</v>
      </c>
      <c r="B205" s="91">
        <v>187870</v>
      </c>
      <c r="C205" s="53">
        <v>119115</v>
      </c>
      <c r="D205" s="12">
        <v>62303</v>
      </c>
      <c r="E205" s="12">
        <v>1029</v>
      </c>
      <c r="F205" s="15">
        <v>5423</v>
      </c>
    </row>
    <row r="206" spans="1:6" x14ac:dyDescent="0.25">
      <c r="A206" s="67" t="s">
        <v>184</v>
      </c>
      <c r="B206" s="91">
        <v>53565</v>
      </c>
      <c r="C206" s="53">
        <v>30218</v>
      </c>
      <c r="D206" s="12">
        <v>21246</v>
      </c>
      <c r="E206" s="12">
        <v>434</v>
      </c>
      <c r="F206" s="15">
        <v>1667</v>
      </c>
    </row>
    <row r="207" spans="1:6" x14ac:dyDescent="0.25">
      <c r="A207" s="67" t="s">
        <v>185</v>
      </c>
      <c r="B207" s="91">
        <v>773</v>
      </c>
      <c r="C207" s="53">
        <v>390</v>
      </c>
      <c r="D207" s="12">
        <v>297</v>
      </c>
      <c r="E207" s="12">
        <v>18</v>
      </c>
      <c r="F207" s="15">
        <v>68</v>
      </c>
    </row>
    <row r="208" spans="1:6" x14ac:dyDescent="0.25">
      <c r="A208" s="67" t="s">
        <v>186</v>
      </c>
      <c r="B208" s="91">
        <v>2312</v>
      </c>
      <c r="C208" s="53">
        <v>1385</v>
      </c>
      <c r="D208" s="12">
        <v>780</v>
      </c>
      <c r="E208" s="12">
        <v>21</v>
      </c>
      <c r="F208" s="15">
        <v>126</v>
      </c>
    </row>
    <row r="209" spans="1:6" x14ac:dyDescent="0.25">
      <c r="A209" s="67" t="s">
        <v>187</v>
      </c>
      <c r="B209" s="91">
        <v>5327</v>
      </c>
      <c r="C209" s="53">
        <v>2961</v>
      </c>
      <c r="D209" s="12">
        <v>2129</v>
      </c>
      <c r="E209" s="12">
        <v>33</v>
      </c>
      <c r="F209" s="15">
        <v>204</v>
      </c>
    </row>
    <row r="210" spans="1:6" x14ac:dyDescent="0.25">
      <c r="A210" s="71" t="s">
        <v>17</v>
      </c>
      <c r="B210" s="73">
        <v>42738</v>
      </c>
      <c r="C210" s="72">
        <v>22479</v>
      </c>
      <c r="D210" s="17">
        <v>16310</v>
      </c>
      <c r="E210" s="17">
        <v>1134</v>
      </c>
      <c r="F210" s="18">
        <v>2815</v>
      </c>
    </row>
    <row r="211" spans="1:6" x14ac:dyDescent="0.25">
      <c r="A211" s="1" t="s">
        <v>206</v>
      </c>
    </row>
    <row r="212" spans="1:6" x14ac:dyDescent="0.25">
      <c r="A212" s="84" t="s">
        <v>373</v>
      </c>
    </row>
    <row r="213" spans="1:6" x14ac:dyDescent="0.25">
      <c r="A213" s="10" t="s">
        <v>360</v>
      </c>
    </row>
    <row r="214" spans="1:6" x14ac:dyDescent="0.25">
      <c r="A214" s="10" t="s">
        <v>361</v>
      </c>
    </row>
    <row r="215" spans="1:6" x14ac:dyDescent="0.25">
      <c r="A215" s="10" t="s">
        <v>362</v>
      </c>
    </row>
    <row r="216" spans="1:6" x14ac:dyDescent="0.25">
      <c r="A216" s="10" t="s">
        <v>365</v>
      </c>
    </row>
    <row r="217" spans="1:6" x14ac:dyDescent="0.25">
      <c r="A217" s="10" t="s">
        <v>366</v>
      </c>
    </row>
    <row r="218" spans="1:6" x14ac:dyDescent="0.25">
      <c r="A218" s="10" t="s">
        <v>367</v>
      </c>
    </row>
    <row r="219" spans="1:6" x14ac:dyDescent="0.25">
      <c r="A219" s="10" t="s">
        <v>368</v>
      </c>
    </row>
    <row r="220" spans="1:6" x14ac:dyDescent="0.25">
      <c r="A220" s="10" t="s">
        <v>369</v>
      </c>
    </row>
    <row r="221" spans="1:6" x14ac:dyDescent="0.25">
      <c r="A221" s="1" t="s">
        <v>221</v>
      </c>
    </row>
    <row r="222" spans="1:6" x14ac:dyDescent="0.25">
      <c r="A222" s="1" t="s">
        <v>222</v>
      </c>
    </row>
    <row r="223" spans="1:6" x14ac:dyDescent="0.25">
      <c r="A223" s="1" t="s">
        <v>223</v>
      </c>
    </row>
    <row r="224" spans="1:6" x14ac:dyDescent="0.25">
      <c r="A224" s="1" t="s">
        <v>224</v>
      </c>
    </row>
    <row r="225" spans="1:1" x14ac:dyDescent="0.25">
      <c r="A225" s="1"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790F-C0A5-4BD7-B29D-FBBDAD9707F9}">
  <dimension ref="A1:M102"/>
  <sheetViews>
    <sheetView workbookViewId="0">
      <selection activeCell="B16" sqref="B16"/>
    </sheetView>
  </sheetViews>
  <sheetFormatPr defaultRowHeight="14.5" x14ac:dyDescent="0.35"/>
  <cols>
    <col min="1" max="1" width="105" style="19" customWidth="1"/>
    <col min="2" max="6" width="11.08984375" style="23" customWidth="1"/>
    <col min="7" max="7" width="10.08984375" style="11" bestFit="1" customWidth="1"/>
    <col min="8" max="9" width="10.08984375" bestFit="1" customWidth="1"/>
    <col min="11" max="187" width="8.90625" style="11"/>
    <col min="188" max="188" width="106.6328125" style="11" customWidth="1"/>
    <col min="189" max="443" width="8.90625" style="11"/>
    <col min="444" max="444" width="106.6328125" style="11" customWidth="1"/>
    <col min="445" max="699" width="8.90625" style="11"/>
    <col min="700" max="700" width="106.6328125" style="11" customWidth="1"/>
    <col min="701" max="955" width="8.90625" style="11"/>
    <col min="956" max="956" width="106.6328125" style="11" customWidth="1"/>
    <col min="957" max="1211" width="8.90625" style="11"/>
    <col min="1212" max="1212" width="106.6328125" style="11" customWidth="1"/>
    <col min="1213" max="1467" width="8.90625" style="11"/>
    <col min="1468" max="1468" width="106.6328125" style="11" customWidth="1"/>
    <col min="1469" max="1723" width="8.90625" style="11"/>
    <col min="1724" max="1724" width="106.6328125" style="11" customWidth="1"/>
    <col min="1725" max="1979" width="8.90625" style="11"/>
    <col min="1980" max="1980" width="106.6328125" style="11" customWidth="1"/>
    <col min="1981" max="2235" width="8.90625" style="11"/>
    <col min="2236" max="2236" width="106.6328125" style="11" customWidth="1"/>
    <col min="2237" max="2491" width="8.90625" style="11"/>
    <col min="2492" max="2492" width="106.6328125" style="11" customWidth="1"/>
    <col min="2493" max="2747" width="8.90625" style="11"/>
    <col min="2748" max="2748" width="106.6328125" style="11" customWidth="1"/>
    <col min="2749" max="3003" width="8.90625" style="11"/>
    <col min="3004" max="3004" width="106.6328125" style="11" customWidth="1"/>
    <col min="3005" max="3259" width="8.90625" style="11"/>
    <col min="3260" max="3260" width="106.6328125" style="11" customWidth="1"/>
    <col min="3261" max="3515" width="8.90625" style="11"/>
    <col min="3516" max="3516" width="106.6328125" style="11" customWidth="1"/>
    <col min="3517" max="3771" width="8.90625" style="11"/>
    <col min="3772" max="3772" width="106.6328125" style="11" customWidth="1"/>
    <col min="3773" max="4027" width="8.90625" style="11"/>
    <col min="4028" max="4028" width="106.6328125" style="11" customWidth="1"/>
    <col min="4029" max="4283" width="8.90625" style="11"/>
    <col min="4284" max="4284" width="106.6328125" style="11" customWidth="1"/>
    <col min="4285" max="4539" width="8.90625" style="11"/>
    <col min="4540" max="4540" width="106.6328125" style="11" customWidth="1"/>
    <col min="4541" max="4795" width="8.90625" style="11"/>
    <col min="4796" max="4796" width="106.6328125" style="11" customWidth="1"/>
    <col min="4797" max="5051" width="8.90625" style="11"/>
    <col min="5052" max="5052" width="106.6328125" style="11" customWidth="1"/>
    <col min="5053" max="5307" width="8.90625" style="11"/>
    <col min="5308" max="5308" width="106.6328125" style="11" customWidth="1"/>
    <col min="5309" max="5563" width="8.90625" style="11"/>
    <col min="5564" max="5564" width="106.6328125" style="11" customWidth="1"/>
    <col min="5565" max="5819" width="8.90625" style="11"/>
    <col min="5820" max="5820" width="106.6328125" style="11" customWidth="1"/>
    <col min="5821" max="6075" width="8.90625" style="11"/>
    <col min="6076" max="6076" width="106.6328125" style="11" customWidth="1"/>
    <col min="6077" max="6331" width="8.90625" style="11"/>
    <col min="6332" max="6332" width="106.6328125" style="11" customWidth="1"/>
    <col min="6333" max="6587" width="8.90625" style="11"/>
    <col min="6588" max="6588" width="106.6328125" style="11" customWidth="1"/>
    <col min="6589" max="6843" width="8.90625" style="11"/>
    <col min="6844" max="6844" width="106.6328125" style="11" customWidth="1"/>
    <col min="6845" max="7099" width="8.90625" style="11"/>
    <col min="7100" max="7100" width="106.6328125" style="11" customWidth="1"/>
    <col min="7101" max="7355" width="8.90625" style="11"/>
    <col min="7356" max="7356" width="106.6328125" style="11" customWidth="1"/>
    <col min="7357" max="7611" width="8.90625" style="11"/>
    <col min="7612" max="7612" width="106.6328125" style="11" customWidth="1"/>
    <col min="7613" max="7867" width="8.90625" style="11"/>
    <col min="7868" max="7868" width="106.6328125" style="11" customWidth="1"/>
    <col min="7869" max="8123" width="8.90625" style="11"/>
    <col min="8124" max="8124" width="106.6328125" style="11" customWidth="1"/>
    <col min="8125" max="8379" width="8.90625" style="11"/>
    <col min="8380" max="8380" width="106.6328125" style="11" customWidth="1"/>
    <col min="8381" max="8635" width="8.90625" style="11"/>
    <col min="8636" max="8636" width="106.6328125" style="11" customWidth="1"/>
    <col min="8637" max="8891" width="8.90625" style="11"/>
    <col min="8892" max="8892" width="106.6328125" style="11" customWidth="1"/>
    <col min="8893" max="9147" width="8.90625" style="11"/>
    <col min="9148" max="9148" width="106.6328125" style="11" customWidth="1"/>
    <col min="9149" max="9403" width="8.90625" style="11"/>
    <col min="9404" max="9404" width="106.6328125" style="11" customWidth="1"/>
    <col min="9405" max="9659" width="8.90625" style="11"/>
    <col min="9660" max="9660" width="106.6328125" style="11" customWidth="1"/>
    <col min="9661" max="9915" width="8.90625" style="11"/>
    <col min="9916" max="9916" width="106.6328125" style="11" customWidth="1"/>
    <col min="9917" max="10171" width="8.90625" style="11"/>
    <col min="10172" max="10172" width="106.6328125" style="11" customWidth="1"/>
    <col min="10173" max="10427" width="8.90625" style="11"/>
    <col min="10428" max="10428" width="106.6328125" style="11" customWidth="1"/>
    <col min="10429" max="10683" width="8.90625" style="11"/>
    <col min="10684" max="10684" width="106.6328125" style="11" customWidth="1"/>
    <col min="10685" max="10939" width="8.90625" style="11"/>
    <col min="10940" max="10940" width="106.6328125" style="11" customWidth="1"/>
    <col min="10941" max="11195" width="8.90625" style="11"/>
    <col min="11196" max="11196" width="106.6328125" style="11" customWidth="1"/>
    <col min="11197" max="11451" width="8.90625" style="11"/>
    <col min="11452" max="11452" width="106.6328125" style="11" customWidth="1"/>
    <col min="11453" max="11707" width="8.90625" style="11"/>
    <col min="11708" max="11708" width="106.6328125" style="11" customWidth="1"/>
    <col min="11709" max="11963" width="8.90625" style="11"/>
    <col min="11964" max="11964" width="106.6328125" style="11" customWidth="1"/>
    <col min="11965" max="12219" width="8.90625" style="11"/>
    <col min="12220" max="12220" width="106.6328125" style="11" customWidth="1"/>
    <col min="12221" max="12475" width="8.90625" style="11"/>
    <col min="12476" max="12476" width="106.6328125" style="11" customWidth="1"/>
    <col min="12477" max="12731" width="8.90625" style="11"/>
    <col min="12732" max="12732" width="106.6328125" style="11" customWidth="1"/>
    <col min="12733" max="12987" width="8.90625" style="11"/>
    <col min="12988" max="12988" width="106.6328125" style="11" customWidth="1"/>
    <col min="12989" max="13243" width="8.90625" style="11"/>
    <col min="13244" max="13244" width="106.6328125" style="11" customWidth="1"/>
    <col min="13245" max="13499" width="8.90625" style="11"/>
    <col min="13500" max="13500" width="106.6328125" style="11" customWidth="1"/>
    <col min="13501" max="13755" width="8.90625" style="11"/>
    <col min="13756" max="13756" width="106.6328125" style="11" customWidth="1"/>
    <col min="13757" max="14011" width="8.90625" style="11"/>
    <col min="14012" max="14012" width="106.6328125" style="11" customWidth="1"/>
    <col min="14013" max="14267" width="8.90625" style="11"/>
    <col min="14268" max="14268" width="106.6328125" style="11" customWidth="1"/>
    <col min="14269" max="14523" width="8.90625" style="11"/>
    <col min="14524" max="14524" width="106.6328125" style="11" customWidth="1"/>
    <col min="14525" max="14779" width="8.90625" style="11"/>
    <col min="14780" max="14780" width="106.6328125" style="11" customWidth="1"/>
    <col min="14781" max="15035" width="8.90625" style="11"/>
    <col min="15036" max="15036" width="106.6328125" style="11" customWidth="1"/>
    <col min="15037" max="15291" width="8.90625" style="11"/>
    <col min="15292" max="15292" width="106.6328125" style="11" customWidth="1"/>
    <col min="15293" max="15547" width="8.90625" style="11"/>
    <col min="15548" max="15548" width="106.6328125" style="11" customWidth="1"/>
    <col min="15549" max="15803" width="8.90625" style="11"/>
    <col min="15804" max="15804" width="106.6328125" style="11" customWidth="1"/>
    <col min="15805" max="16059" width="8.90625" style="11"/>
    <col min="16060" max="16060" width="106.6328125" style="11" customWidth="1"/>
    <col min="16061" max="16384" width="8.90625" style="11"/>
  </cols>
  <sheetData>
    <row r="1" spans="1:10" s="20" customFormat="1" x14ac:dyDescent="0.35">
      <c r="A1" s="21" t="s">
        <v>225</v>
      </c>
      <c r="B1" s="22"/>
      <c r="C1" s="22"/>
      <c r="D1" s="22"/>
      <c r="E1" s="22"/>
      <c r="F1" s="22"/>
      <c r="H1"/>
      <c r="I1"/>
      <c r="J1"/>
    </row>
    <row r="2" spans="1:10" s="20" customFormat="1" x14ac:dyDescent="0.35">
      <c r="A2" s="21" t="s">
        <v>345</v>
      </c>
      <c r="B2" s="22"/>
      <c r="C2" s="22"/>
      <c r="D2" s="22"/>
      <c r="E2" s="22"/>
      <c r="F2" s="22"/>
      <c r="H2"/>
      <c r="I2"/>
      <c r="J2"/>
    </row>
    <row r="3" spans="1:10" s="20" customFormat="1" x14ac:dyDescent="0.35">
      <c r="B3" s="22"/>
      <c r="C3" s="22"/>
      <c r="D3" s="22"/>
      <c r="E3" s="22"/>
      <c r="F3" s="22"/>
      <c r="H3"/>
      <c r="I3"/>
      <c r="J3"/>
    </row>
    <row r="4" spans="1:10" s="20" customFormat="1" x14ac:dyDescent="0.35">
      <c r="A4" s="40" t="s">
        <v>226</v>
      </c>
      <c r="B4" s="52" t="s">
        <v>1</v>
      </c>
      <c r="C4" s="52" t="s">
        <v>5</v>
      </c>
      <c r="D4" s="52" t="s">
        <v>6</v>
      </c>
      <c r="E4" s="52" t="s">
        <v>7</v>
      </c>
      <c r="F4" s="52" t="s">
        <v>8</v>
      </c>
      <c r="H4"/>
      <c r="I4"/>
      <c r="J4"/>
    </row>
    <row r="5" spans="1:10" ht="15.5" x14ac:dyDescent="0.35">
      <c r="A5" s="41" t="s">
        <v>313</v>
      </c>
      <c r="B5" s="69">
        <v>86100000</v>
      </c>
      <c r="C5" s="68">
        <v>43200000</v>
      </c>
      <c r="D5" s="68">
        <v>32100000</v>
      </c>
      <c r="E5" s="68">
        <v>4400000</v>
      </c>
      <c r="F5" s="70">
        <v>6300000</v>
      </c>
    </row>
    <row r="6" spans="1:10" x14ac:dyDescent="0.35">
      <c r="A6" s="42" t="s">
        <v>227</v>
      </c>
      <c r="B6" s="91">
        <v>37176105</v>
      </c>
      <c r="C6" s="53">
        <v>20767805</v>
      </c>
      <c r="D6" s="12">
        <v>14594437</v>
      </c>
      <c r="E6" s="12">
        <v>572429</v>
      </c>
      <c r="F6" s="15">
        <v>1241434</v>
      </c>
      <c r="G6" s="53"/>
      <c r="H6" s="53"/>
      <c r="I6" s="53"/>
    </row>
    <row r="7" spans="1:10" x14ac:dyDescent="0.35">
      <c r="A7" s="43" t="s">
        <v>228</v>
      </c>
      <c r="B7" s="91">
        <v>2572815</v>
      </c>
      <c r="C7" s="53">
        <v>1015985</v>
      </c>
      <c r="D7" s="12">
        <v>1070930</v>
      </c>
      <c r="E7" s="12">
        <v>226486</v>
      </c>
      <c r="F7" s="15">
        <v>259414</v>
      </c>
      <c r="G7" s="85"/>
      <c r="H7" s="85"/>
      <c r="I7" s="85"/>
    </row>
    <row r="8" spans="1:10" x14ac:dyDescent="0.35">
      <c r="A8" s="44" t="s">
        <v>229</v>
      </c>
      <c r="B8" s="91">
        <v>1791758</v>
      </c>
      <c r="C8" s="53">
        <v>655755</v>
      </c>
      <c r="D8" s="12">
        <v>735498</v>
      </c>
      <c r="E8" s="12">
        <v>200107</v>
      </c>
      <c r="F8" s="15">
        <v>200398</v>
      </c>
    </row>
    <row r="9" spans="1:10" x14ac:dyDescent="0.35">
      <c r="A9" s="45" t="s">
        <v>230</v>
      </c>
      <c r="B9" s="91">
        <v>984</v>
      </c>
      <c r="C9" s="53">
        <v>213</v>
      </c>
      <c r="D9" s="12">
        <v>489</v>
      </c>
      <c r="E9" s="12">
        <v>13</v>
      </c>
      <c r="F9" s="15">
        <v>269</v>
      </c>
    </row>
    <row r="10" spans="1:10" x14ac:dyDescent="0.35">
      <c r="A10" s="45" t="s">
        <v>231</v>
      </c>
      <c r="B10" s="32">
        <v>151</v>
      </c>
      <c r="C10" s="12" t="s">
        <v>372</v>
      </c>
      <c r="D10" s="12" t="s">
        <v>372</v>
      </c>
      <c r="E10" s="12" t="s">
        <v>372</v>
      </c>
      <c r="F10" s="15">
        <v>41</v>
      </c>
    </row>
    <row r="11" spans="1:10" x14ac:dyDescent="0.35">
      <c r="A11" s="45" t="s">
        <v>232</v>
      </c>
      <c r="B11" s="32">
        <v>368440</v>
      </c>
      <c r="C11" s="12">
        <v>175483</v>
      </c>
      <c r="D11" s="12">
        <v>168312</v>
      </c>
      <c r="E11" s="12">
        <v>9695</v>
      </c>
      <c r="F11" s="15">
        <v>14950</v>
      </c>
    </row>
    <row r="12" spans="1:10" x14ac:dyDescent="0.35">
      <c r="A12" s="45" t="s">
        <v>233</v>
      </c>
      <c r="B12" s="32">
        <v>631</v>
      </c>
      <c r="C12" s="12">
        <v>243</v>
      </c>
      <c r="D12" s="12">
        <v>337</v>
      </c>
      <c r="E12" s="12">
        <v>16</v>
      </c>
      <c r="F12" s="15">
        <v>35</v>
      </c>
    </row>
    <row r="13" spans="1:10" x14ac:dyDescent="0.35">
      <c r="A13" s="45" t="s">
        <v>234</v>
      </c>
      <c r="B13" s="32" t="s">
        <v>372</v>
      </c>
      <c r="C13" s="12" t="s">
        <v>10</v>
      </c>
      <c r="D13" s="12">
        <v>6</v>
      </c>
      <c r="E13" s="12">
        <v>3</v>
      </c>
      <c r="F13" s="15" t="s">
        <v>372</v>
      </c>
    </row>
    <row r="14" spans="1:10" x14ac:dyDescent="0.35">
      <c r="A14" s="45" t="s">
        <v>235</v>
      </c>
      <c r="B14" s="91">
        <v>510343</v>
      </c>
      <c r="C14" s="53">
        <v>110950</v>
      </c>
      <c r="D14" s="12">
        <v>225505</v>
      </c>
      <c r="E14" s="12">
        <v>99734</v>
      </c>
      <c r="F14" s="15">
        <v>74154</v>
      </c>
    </row>
    <row r="15" spans="1:10" x14ac:dyDescent="0.35">
      <c r="A15" s="45" t="s">
        <v>236</v>
      </c>
      <c r="B15" s="91">
        <v>86731</v>
      </c>
      <c r="C15" s="53">
        <v>25040</v>
      </c>
      <c r="D15" s="12">
        <v>24690</v>
      </c>
      <c r="E15" s="12">
        <v>27399</v>
      </c>
      <c r="F15" s="15">
        <v>9602</v>
      </c>
    </row>
    <row r="16" spans="1:10" ht="16.25" customHeight="1" x14ac:dyDescent="0.35">
      <c r="A16" s="45" t="s">
        <v>339</v>
      </c>
      <c r="B16" s="32" t="s">
        <v>372</v>
      </c>
      <c r="C16" s="12" t="s">
        <v>372</v>
      </c>
      <c r="D16" s="12" t="s">
        <v>372</v>
      </c>
      <c r="E16" s="12" t="s">
        <v>372</v>
      </c>
      <c r="F16" s="15" t="s">
        <v>372</v>
      </c>
    </row>
    <row r="17" spans="1:6" x14ac:dyDescent="0.35">
      <c r="A17" s="45" t="s">
        <v>237</v>
      </c>
      <c r="B17" s="91">
        <v>820</v>
      </c>
      <c r="C17" s="53">
        <v>337</v>
      </c>
      <c r="D17" s="12">
        <v>422</v>
      </c>
      <c r="E17" s="12">
        <v>25</v>
      </c>
      <c r="F17" s="15">
        <v>36</v>
      </c>
    </row>
    <row r="18" spans="1:6" x14ac:dyDescent="0.35">
      <c r="A18" s="45" t="s">
        <v>238</v>
      </c>
      <c r="B18" s="91">
        <v>118083</v>
      </c>
      <c r="C18" s="53">
        <v>52470</v>
      </c>
      <c r="D18" s="12">
        <v>50191</v>
      </c>
      <c r="E18" s="12">
        <v>4280</v>
      </c>
      <c r="F18" s="15">
        <v>11142</v>
      </c>
    </row>
    <row r="19" spans="1:6" x14ac:dyDescent="0.35">
      <c r="A19" s="45" t="s">
        <v>239</v>
      </c>
      <c r="B19" s="91">
        <v>63487</v>
      </c>
      <c r="C19" s="53">
        <v>31217</v>
      </c>
      <c r="D19" s="12">
        <v>28630</v>
      </c>
      <c r="E19" s="12">
        <v>717</v>
      </c>
      <c r="F19" s="15">
        <v>2923</v>
      </c>
    </row>
    <row r="20" spans="1:6" x14ac:dyDescent="0.35">
      <c r="A20" s="45" t="s">
        <v>240</v>
      </c>
      <c r="B20" s="91">
        <v>15602</v>
      </c>
      <c r="C20" s="53">
        <v>8851</v>
      </c>
      <c r="D20" s="12">
        <v>6324</v>
      </c>
      <c r="E20" s="12">
        <v>70</v>
      </c>
      <c r="F20" s="15">
        <v>357</v>
      </c>
    </row>
    <row r="21" spans="1:6" x14ac:dyDescent="0.35">
      <c r="A21" s="45" t="s">
        <v>241</v>
      </c>
      <c r="B21" s="91">
        <v>8702</v>
      </c>
      <c r="C21" s="53">
        <v>3643</v>
      </c>
      <c r="D21" s="12">
        <v>4044</v>
      </c>
      <c r="E21" s="12">
        <v>179</v>
      </c>
      <c r="F21" s="15">
        <v>836</v>
      </c>
    </row>
    <row r="22" spans="1:6" x14ac:dyDescent="0.35">
      <c r="A22" s="45" t="s">
        <v>242</v>
      </c>
      <c r="B22" s="91">
        <v>54816</v>
      </c>
      <c r="C22" s="53">
        <v>26922</v>
      </c>
      <c r="D22" s="12">
        <v>23650</v>
      </c>
      <c r="E22" s="12">
        <v>1199</v>
      </c>
      <c r="F22" s="15">
        <v>3045</v>
      </c>
    </row>
    <row r="23" spans="1:6" x14ac:dyDescent="0.35">
      <c r="A23" s="45" t="s">
        <v>243</v>
      </c>
      <c r="B23" s="91">
        <v>7602</v>
      </c>
      <c r="C23" s="53">
        <v>4339</v>
      </c>
      <c r="D23" s="12">
        <v>3101</v>
      </c>
      <c r="E23" s="12">
        <v>40</v>
      </c>
      <c r="F23" s="15">
        <v>122</v>
      </c>
    </row>
    <row r="24" spans="1:6" x14ac:dyDescent="0.35">
      <c r="A24" s="45" t="s">
        <v>244</v>
      </c>
      <c r="B24" s="91">
        <v>5735</v>
      </c>
      <c r="C24" s="53">
        <v>3720</v>
      </c>
      <c r="D24" s="12">
        <v>1950</v>
      </c>
      <c r="E24" s="12">
        <v>17</v>
      </c>
      <c r="F24" s="15">
        <v>48</v>
      </c>
    </row>
    <row r="25" spans="1:6" x14ac:dyDescent="0.35">
      <c r="A25" s="45" t="s">
        <v>245</v>
      </c>
      <c r="B25" s="91">
        <v>2538</v>
      </c>
      <c r="C25" s="53">
        <v>920</v>
      </c>
      <c r="D25" s="12">
        <v>1267</v>
      </c>
      <c r="E25" s="12">
        <v>81</v>
      </c>
      <c r="F25" s="15">
        <v>270</v>
      </c>
    </row>
    <row r="26" spans="1:6" x14ac:dyDescent="0.35">
      <c r="A26" s="45" t="s">
        <v>246</v>
      </c>
      <c r="B26" s="91">
        <v>1555</v>
      </c>
      <c r="C26" s="53">
        <v>675</v>
      </c>
      <c r="D26" s="12">
        <v>870</v>
      </c>
      <c r="E26" s="12">
        <v>3</v>
      </c>
      <c r="F26" s="15">
        <v>7</v>
      </c>
    </row>
    <row r="27" spans="1:6" x14ac:dyDescent="0.35">
      <c r="A27" s="45" t="s">
        <v>247</v>
      </c>
      <c r="B27" s="91">
        <v>7015</v>
      </c>
      <c r="C27" s="53">
        <v>3398</v>
      </c>
      <c r="D27" s="12">
        <v>2969</v>
      </c>
      <c r="E27" s="12">
        <v>186</v>
      </c>
      <c r="F27" s="15">
        <v>462</v>
      </c>
    </row>
    <row r="28" spans="1:6" x14ac:dyDescent="0.35">
      <c r="A28" s="45" t="s">
        <v>248</v>
      </c>
      <c r="B28" s="91">
        <v>2037</v>
      </c>
      <c r="C28" s="53">
        <v>995</v>
      </c>
      <c r="D28" s="12">
        <v>817</v>
      </c>
      <c r="E28" s="12">
        <v>51</v>
      </c>
      <c r="F28" s="15">
        <v>174</v>
      </c>
    </row>
    <row r="29" spans="1:6" x14ac:dyDescent="0.35">
      <c r="A29" s="45" t="s">
        <v>249</v>
      </c>
      <c r="B29" s="91">
        <v>485948</v>
      </c>
      <c r="C29" s="53">
        <v>185447</v>
      </c>
      <c r="D29" s="12">
        <v>171996</v>
      </c>
      <c r="E29" s="12">
        <v>52837</v>
      </c>
      <c r="F29" s="15">
        <v>75668</v>
      </c>
    </row>
    <row r="30" spans="1:6" x14ac:dyDescent="0.35">
      <c r="A30" s="45" t="s">
        <v>250</v>
      </c>
      <c r="B30" s="91">
        <v>50519</v>
      </c>
      <c r="C30" s="53">
        <v>20858</v>
      </c>
      <c r="D30" s="12">
        <v>19852</v>
      </c>
      <c r="E30" s="12">
        <v>3554</v>
      </c>
      <c r="F30" s="15">
        <v>6255</v>
      </c>
    </row>
    <row r="31" spans="1:6" x14ac:dyDescent="0.35">
      <c r="A31" s="44" t="s">
        <v>251</v>
      </c>
      <c r="B31" s="91">
        <v>470641</v>
      </c>
      <c r="C31" s="53">
        <v>221808</v>
      </c>
      <c r="D31" s="12">
        <v>210109</v>
      </c>
      <c r="E31" s="12">
        <v>12103</v>
      </c>
      <c r="F31" s="15">
        <v>26621</v>
      </c>
    </row>
    <row r="32" spans="1:6" x14ac:dyDescent="0.35">
      <c r="A32" s="45" t="s">
        <v>252</v>
      </c>
      <c r="B32" s="91">
        <v>336676</v>
      </c>
      <c r="C32" s="53">
        <v>164368</v>
      </c>
      <c r="D32" s="12">
        <v>146671</v>
      </c>
      <c r="E32" s="12">
        <v>8632</v>
      </c>
      <c r="F32" s="15">
        <v>17005</v>
      </c>
    </row>
    <row r="33" spans="1:6" x14ac:dyDescent="0.35">
      <c r="A33" s="45" t="s">
        <v>253</v>
      </c>
      <c r="B33" s="91">
        <v>133965</v>
      </c>
      <c r="C33" s="53">
        <v>57440</v>
      </c>
      <c r="D33" s="12">
        <v>63438</v>
      </c>
      <c r="E33" s="12">
        <v>3471</v>
      </c>
      <c r="F33" s="15">
        <v>9616</v>
      </c>
    </row>
    <row r="34" spans="1:6" x14ac:dyDescent="0.35">
      <c r="A34" s="44" t="s">
        <v>254</v>
      </c>
      <c r="B34" s="91">
        <v>291588</v>
      </c>
      <c r="C34" s="53">
        <v>129231</v>
      </c>
      <c r="D34" s="12">
        <v>117271</v>
      </c>
      <c r="E34" s="12">
        <v>13848</v>
      </c>
      <c r="F34" s="15">
        <v>31238</v>
      </c>
    </row>
    <row r="35" spans="1:6" x14ac:dyDescent="0.35">
      <c r="A35" s="45" t="s">
        <v>255</v>
      </c>
      <c r="B35" s="91">
        <v>41784</v>
      </c>
      <c r="C35" s="53">
        <v>18607</v>
      </c>
      <c r="D35" s="12">
        <v>16061</v>
      </c>
      <c r="E35" s="12">
        <v>2476</v>
      </c>
      <c r="F35" s="15">
        <v>4640</v>
      </c>
    </row>
    <row r="36" spans="1:6" x14ac:dyDescent="0.35">
      <c r="A36" s="45" t="s">
        <v>256</v>
      </c>
      <c r="B36" s="91">
        <v>222011</v>
      </c>
      <c r="C36" s="53">
        <v>97605</v>
      </c>
      <c r="D36" s="12">
        <v>88185</v>
      </c>
      <c r="E36" s="12">
        <v>10829</v>
      </c>
      <c r="F36" s="15">
        <v>25392</v>
      </c>
    </row>
    <row r="37" spans="1:6" x14ac:dyDescent="0.35">
      <c r="A37" s="45" t="s">
        <v>257</v>
      </c>
      <c r="B37" s="32" t="s">
        <v>372</v>
      </c>
      <c r="C37" s="12" t="s">
        <v>372</v>
      </c>
      <c r="D37" s="12" t="s">
        <v>10</v>
      </c>
      <c r="E37" s="12" t="s">
        <v>10</v>
      </c>
      <c r="F37" s="15" t="s">
        <v>10</v>
      </c>
    </row>
    <row r="38" spans="1:6" x14ac:dyDescent="0.35">
      <c r="A38" s="45" t="s">
        <v>258</v>
      </c>
      <c r="B38" s="32" t="s">
        <v>372</v>
      </c>
      <c r="C38" s="12" t="s">
        <v>372</v>
      </c>
      <c r="D38" s="12">
        <v>13025</v>
      </c>
      <c r="E38" s="12">
        <v>543</v>
      </c>
      <c r="F38" s="15">
        <v>1206</v>
      </c>
    </row>
    <row r="39" spans="1:6" x14ac:dyDescent="0.35">
      <c r="A39" s="44" t="s">
        <v>259</v>
      </c>
      <c r="B39" s="91">
        <v>18828</v>
      </c>
      <c r="C39" s="53">
        <v>9191</v>
      </c>
      <c r="D39" s="12">
        <v>8052</v>
      </c>
      <c r="E39" s="12">
        <v>428</v>
      </c>
      <c r="F39" s="15">
        <v>1157</v>
      </c>
    </row>
    <row r="40" spans="1:6" x14ac:dyDescent="0.35">
      <c r="A40" s="45" t="s">
        <v>260</v>
      </c>
      <c r="B40" s="91">
        <v>18828</v>
      </c>
      <c r="C40" s="53">
        <v>9191</v>
      </c>
      <c r="D40" s="12">
        <v>8052</v>
      </c>
      <c r="E40" s="12">
        <v>428</v>
      </c>
      <c r="F40" s="15">
        <v>1157</v>
      </c>
    </row>
    <row r="41" spans="1:6" x14ac:dyDescent="0.35">
      <c r="A41" s="43" t="s">
        <v>261</v>
      </c>
      <c r="B41" s="91">
        <v>918442</v>
      </c>
      <c r="C41" s="53">
        <v>256410</v>
      </c>
      <c r="D41" s="12">
        <v>548557</v>
      </c>
      <c r="E41" s="12">
        <v>11251</v>
      </c>
      <c r="F41" s="15">
        <v>102224</v>
      </c>
    </row>
    <row r="42" spans="1:6" x14ac:dyDescent="0.35">
      <c r="A42" s="45" t="s">
        <v>262</v>
      </c>
      <c r="B42" s="91">
        <v>876157</v>
      </c>
      <c r="C42" s="53">
        <v>239685</v>
      </c>
      <c r="D42" s="12">
        <v>530382</v>
      </c>
      <c r="E42" s="12">
        <v>9966</v>
      </c>
      <c r="F42" s="15">
        <v>96124</v>
      </c>
    </row>
    <row r="43" spans="1:6" x14ac:dyDescent="0.35">
      <c r="A43" s="45" t="s">
        <v>263</v>
      </c>
      <c r="B43" s="91">
        <v>32464</v>
      </c>
      <c r="C43" s="53">
        <v>13165</v>
      </c>
      <c r="D43" s="12">
        <v>13962</v>
      </c>
      <c r="E43" s="12">
        <v>915</v>
      </c>
      <c r="F43" s="15">
        <v>4422</v>
      </c>
    </row>
    <row r="44" spans="1:6" x14ac:dyDescent="0.35">
      <c r="A44" s="45" t="s">
        <v>264</v>
      </c>
      <c r="B44" s="91">
        <v>9454</v>
      </c>
      <c r="C44" s="53">
        <v>3442</v>
      </c>
      <c r="D44" s="12">
        <v>4090</v>
      </c>
      <c r="E44" s="12">
        <v>349</v>
      </c>
      <c r="F44" s="15">
        <v>1573</v>
      </c>
    </row>
    <row r="45" spans="1:6" x14ac:dyDescent="0.35">
      <c r="A45" s="45" t="s">
        <v>265</v>
      </c>
      <c r="B45" s="91">
        <v>367</v>
      </c>
      <c r="C45" s="53">
        <v>118</v>
      </c>
      <c r="D45" s="12">
        <v>123</v>
      </c>
      <c r="E45" s="12">
        <v>21</v>
      </c>
      <c r="F45" s="15">
        <v>105</v>
      </c>
    </row>
    <row r="46" spans="1:6" x14ac:dyDescent="0.35">
      <c r="A46" s="43" t="s">
        <v>266</v>
      </c>
      <c r="B46" s="91">
        <v>226474</v>
      </c>
      <c r="C46" s="53">
        <v>102674</v>
      </c>
      <c r="D46" s="12">
        <v>99811</v>
      </c>
      <c r="E46" s="12">
        <v>6867</v>
      </c>
      <c r="F46" s="15">
        <v>17122</v>
      </c>
    </row>
    <row r="47" spans="1:6" x14ac:dyDescent="0.35">
      <c r="A47" s="45" t="s">
        <v>267</v>
      </c>
      <c r="B47" s="91">
        <v>195459</v>
      </c>
      <c r="C47" s="53">
        <v>88447</v>
      </c>
      <c r="D47" s="12">
        <v>86842</v>
      </c>
      <c r="E47" s="12">
        <v>6109</v>
      </c>
      <c r="F47" s="15">
        <v>14061</v>
      </c>
    </row>
    <row r="48" spans="1:6" x14ac:dyDescent="0.35">
      <c r="A48" s="45" t="s">
        <v>268</v>
      </c>
      <c r="B48" s="91">
        <v>31015</v>
      </c>
      <c r="C48" s="53">
        <v>14227</v>
      </c>
      <c r="D48" s="12">
        <v>12969</v>
      </c>
      <c r="E48" s="12">
        <v>758</v>
      </c>
      <c r="F48" s="15">
        <v>3061</v>
      </c>
    </row>
    <row r="49" spans="1:6" x14ac:dyDescent="0.35">
      <c r="A49" s="43" t="s">
        <v>269</v>
      </c>
      <c r="B49" s="91">
        <v>218895</v>
      </c>
      <c r="C49" s="53">
        <v>105180</v>
      </c>
      <c r="D49" s="12">
        <v>82704</v>
      </c>
      <c r="E49" s="12">
        <v>5825</v>
      </c>
      <c r="F49" s="15">
        <v>25186</v>
      </c>
    </row>
    <row r="50" spans="1:6" x14ac:dyDescent="0.35">
      <c r="A50" s="45" t="s">
        <v>270</v>
      </c>
      <c r="B50" s="91">
        <v>22752</v>
      </c>
      <c r="C50" s="53">
        <v>9104</v>
      </c>
      <c r="D50" s="12">
        <v>8163</v>
      </c>
      <c r="E50" s="12">
        <v>747</v>
      </c>
      <c r="F50" s="15">
        <v>4738</v>
      </c>
    </row>
    <row r="51" spans="1:6" x14ac:dyDescent="0.35">
      <c r="A51" s="45" t="s">
        <v>271</v>
      </c>
      <c r="B51" s="91">
        <v>83301</v>
      </c>
      <c r="C51" s="53">
        <v>41378</v>
      </c>
      <c r="D51" s="12">
        <v>30226</v>
      </c>
      <c r="E51" s="12">
        <v>2993</v>
      </c>
      <c r="F51" s="15">
        <v>8704</v>
      </c>
    </row>
    <row r="52" spans="1:6" x14ac:dyDescent="0.35">
      <c r="A52" s="45" t="s">
        <v>272</v>
      </c>
      <c r="B52" s="91">
        <v>398</v>
      </c>
      <c r="C52" s="53">
        <v>153</v>
      </c>
      <c r="D52" s="12">
        <v>170</v>
      </c>
      <c r="E52" s="12">
        <v>16</v>
      </c>
      <c r="F52" s="15">
        <v>59</v>
      </c>
    </row>
    <row r="53" spans="1:6" x14ac:dyDescent="0.35">
      <c r="A53" s="45" t="s">
        <v>273</v>
      </c>
      <c r="B53" s="91">
        <v>9581</v>
      </c>
      <c r="C53" s="53">
        <v>3417</v>
      </c>
      <c r="D53" s="12">
        <v>3779</v>
      </c>
      <c r="E53" s="12">
        <v>272</v>
      </c>
      <c r="F53" s="15">
        <v>2113</v>
      </c>
    </row>
    <row r="54" spans="1:6" x14ac:dyDescent="0.35">
      <c r="A54" s="45" t="s">
        <v>274</v>
      </c>
      <c r="B54" s="91">
        <v>7380</v>
      </c>
      <c r="C54" s="53">
        <v>5052</v>
      </c>
      <c r="D54" s="12">
        <v>2185</v>
      </c>
      <c r="E54" s="12">
        <v>17</v>
      </c>
      <c r="F54" s="15">
        <v>126</v>
      </c>
    </row>
    <row r="55" spans="1:6" x14ac:dyDescent="0.35">
      <c r="A55" s="45" t="s">
        <v>275</v>
      </c>
      <c r="B55" s="91">
        <v>463</v>
      </c>
      <c r="C55" s="12" t="s">
        <v>372</v>
      </c>
      <c r="D55" s="12">
        <v>185</v>
      </c>
      <c r="E55" s="12" t="s">
        <v>372</v>
      </c>
      <c r="F55" s="15">
        <v>79</v>
      </c>
    </row>
    <row r="56" spans="1:6" x14ac:dyDescent="0.35">
      <c r="A56" s="45" t="s">
        <v>276</v>
      </c>
      <c r="B56" s="91">
        <v>65216</v>
      </c>
      <c r="C56" s="53">
        <v>32245</v>
      </c>
      <c r="D56" s="12">
        <v>26729</v>
      </c>
      <c r="E56" s="12">
        <v>689</v>
      </c>
      <c r="F56" s="15">
        <v>5553</v>
      </c>
    </row>
    <row r="57" spans="1:6" x14ac:dyDescent="0.35">
      <c r="A57" s="45" t="s">
        <v>277</v>
      </c>
      <c r="B57" s="91">
        <v>299</v>
      </c>
      <c r="C57" s="12" t="s">
        <v>372</v>
      </c>
      <c r="D57" s="12">
        <v>185</v>
      </c>
      <c r="E57" s="12" t="s">
        <v>372</v>
      </c>
      <c r="F57" s="15">
        <v>23</v>
      </c>
    </row>
    <row r="58" spans="1:6" x14ac:dyDescent="0.35">
      <c r="A58" s="45" t="s">
        <v>278</v>
      </c>
      <c r="B58" s="91">
        <v>29505</v>
      </c>
      <c r="C58" s="53">
        <v>13552</v>
      </c>
      <c r="D58" s="12">
        <v>11082</v>
      </c>
      <c r="E58" s="12">
        <v>1080</v>
      </c>
      <c r="F58" s="15">
        <v>3791</v>
      </c>
    </row>
    <row r="59" spans="1:6" x14ac:dyDescent="0.35">
      <c r="A59" s="46" t="s">
        <v>279</v>
      </c>
      <c r="B59" s="91">
        <v>28731613</v>
      </c>
      <c r="C59" s="53">
        <v>16999048</v>
      </c>
      <c r="D59" s="12">
        <v>10952334</v>
      </c>
      <c r="E59" s="12">
        <v>185439</v>
      </c>
      <c r="F59" s="15">
        <v>594792</v>
      </c>
    </row>
    <row r="60" spans="1:6" x14ac:dyDescent="0.35">
      <c r="A60" s="45" t="s">
        <v>280</v>
      </c>
      <c r="B60" s="91">
        <v>20175009</v>
      </c>
      <c r="C60" s="53">
        <v>11708613</v>
      </c>
      <c r="D60" s="12">
        <v>7770977</v>
      </c>
      <c r="E60" s="12">
        <v>157437</v>
      </c>
      <c r="F60" s="15">
        <v>537982</v>
      </c>
    </row>
    <row r="61" spans="1:6" x14ac:dyDescent="0.35">
      <c r="A61" s="45" t="s">
        <v>281</v>
      </c>
      <c r="B61" s="91">
        <v>7991484</v>
      </c>
      <c r="C61" s="53">
        <v>4952169</v>
      </c>
      <c r="D61" s="12">
        <v>2954582</v>
      </c>
      <c r="E61" s="12">
        <v>27973</v>
      </c>
      <c r="F61" s="15">
        <v>56760</v>
      </c>
    </row>
    <row r="62" spans="1:6" x14ac:dyDescent="0.35">
      <c r="A62" s="45" t="s">
        <v>282</v>
      </c>
      <c r="B62" s="91" t="s">
        <v>10</v>
      </c>
      <c r="C62" s="53" t="s">
        <v>10</v>
      </c>
      <c r="D62" s="12" t="s">
        <v>10</v>
      </c>
      <c r="E62" s="12" t="s">
        <v>10</v>
      </c>
      <c r="F62" s="15" t="s">
        <v>10</v>
      </c>
    </row>
    <row r="63" spans="1:6" x14ac:dyDescent="0.35">
      <c r="A63" s="45" t="s">
        <v>283</v>
      </c>
      <c r="B63" s="91">
        <v>565120</v>
      </c>
      <c r="C63" s="53">
        <v>338266</v>
      </c>
      <c r="D63" s="12">
        <v>226775</v>
      </c>
      <c r="E63" s="12">
        <v>29</v>
      </c>
      <c r="F63" s="15">
        <v>50</v>
      </c>
    </row>
    <row r="64" spans="1:6" x14ac:dyDescent="0.35">
      <c r="A64" s="46" t="s">
        <v>284</v>
      </c>
      <c r="B64" s="91">
        <v>4209153</v>
      </c>
      <c r="C64" s="53">
        <v>2159963</v>
      </c>
      <c r="D64" s="12">
        <v>1721865</v>
      </c>
      <c r="E64" s="12">
        <v>122790</v>
      </c>
      <c r="F64" s="15">
        <v>204535</v>
      </c>
    </row>
    <row r="65" spans="1:6" x14ac:dyDescent="0.35">
      <c r="A65" s="45" t="s">
        <v>285</v>
      </c>
      <c r="B65" s="91">
        <v>2825830</v>
      </c>
      <c r="C65" s="53">
        <v>1406177</v>
      </c>
      <c r="D65" s="12">
        <v>1111391</v>
      </c>
      <c r="E65" s="12">
        <v>116271</v>
      </c>
      <c r="F65" s="15">
        <v>191991</v>
      </c>
    </row>
    <row r="66" spans="1:6" x14ac:dyDescent="0.35">
      <c r="A66" s="45" t="s">
        <v>286</v>
      </c>
      <c r="B66" s="91">
        <v>1381838</v>
      </c>
      <c r="C66" s="53">
        <v>752942</v>
      </c>
      <c r="D66" s="12">
        <v>609846</v>
      </c>
      <c r="E66" s="12">
        <v>6519</v>
      </c>
      <c r="F66" s="15">
        <v>12531</v>
      </c>
    </row>
    <row r="67" spans="1:6" x14ac:dyDescent="0.35">
      <c r="A67" s="45" t="s">
        <v>287</v>
      </c>
      <c r="B67" s="91" t="s">
        <v>10</v>
      </c>
      <c r="C67" s="53" t="s">
        <v>10</v>
      </c>
      <c r="D67" s="12" t="s">
        <v>10</v>
      </c>
      <c r="E67" s="12" t="s">
        <v>10</v>
      </c>
      <c r="F67" s="15" t="s">
        <v>10</v>
      </c>
    </row>
    <row r="68" spans="1:6" x14ac:dyDescent="0.35">
      <c r="A68" s="45" t="s">
        <v>288</v>
      </c>
      <c r="B68" s="91">
        <v>1485</v>
      </c>
      <c r="C68" s="53">
        <v>844</v>
      </c>
      <c r="D68" s="12">
        <v>628</v>
      </c>
      <c r="E68" s="12" t="s">
        <v>10</v>
      </c>
      <c r="F68" s="15">
        <v>13</v>
      </c>
    </row>
    <row r="69" spans="1:6" x14ac:dyDescent="0.35">
      <c r="A69" s="43" t="s">
        <v>289</v>
      </c>
      <c r="B69" s="91">
        <v>252201</v>
      </c>
      <c r="C69" s="53">
        <v>105844</v>
      </c>
      <c r="D69" s="12">
        <v>99818</v>
      </c>
      <c r="E69" s="12">
        <v>11723</v>
      </c>
      <c r="F69" s="15">
        <v>34816</v>
      </c>
    </row>
    <row r="70" spans="1:6" x14ac:dyDescent="0.35">
      <c r="A70" s="45" t="s">
        <v>290</v>
      </c>
      <c r="B70" s="91">
        <v>245463</v>
      </c>
      <c r="C70" s="53">
        <v>102187</v>
      </c>
      <c r="D70" s="12">
        <v>97629</v>
      </c>
      <c r="E70" s="12">
        <v>11478</v>
      </c>
      <c r="F70" s="15">
        <v>34169</v>
      </c>
    </row>
    <row r="71" spans="1:6" x14ac:dyDescent="0.35">
      <c r="A71" s="45" t="s">
        <v>291</v>
      </c>
      <c r="B71" s="91">
        <v>595</v>
      </c>
      <c r="C71" s="53">
        <v>134</v>
      </c>
      <c r="D71" s="12">
        <v>166</v>
      </c>
      <c r="E71" s="12">
        <v>130</v>
      </c>
      <c r="F71" s="15">
        <v>165</v>
      </c>
    </row>
    <row r="72" spans="1:6" x14ac:dyDescent="0.35">
      <c r="A72" s="45" t="s">
        <v>292</v>
      </c>
      <c r="B72" s="91">
        <v>6143</v>
      </c>
      <c r="C72" s="53">
        <v>3523</v>
      </c>
      <c r="D72" s="12">
        <v>2023</v>
      </c>
      <c r="E72" s="12">
        <v>115</v>
      </c>
      <c r="F72" s="15">
        <v>482</v>
      </c>
    </row>
    <row r="73" spans="1:6" x14ac:dyDescent="0.35">
      <c r="A73" s="45" t="s">
        <v>293</v>
      </c>
      <c r="B73" s="91" t="s">
        <v>10</v>
      </c>
      <c r="C73" s="53" t="s">
        <v>10</v>
      </c>
      <c r="D73" s="12" t="s">
        <v>10</v>
      </c>
      <c r="E73" s="12" t="s">
        <v>10</v>
      </c>
      <c r="F73" s="15" t="s">
        <v>10</v>
      </c>
    </row>
    <row r="74" spans="1:6" x14ac:dyDescent="0.35">
      <c r="A74" s="43" t="s">
        <v>294</v>
      </c>
      <c r="B74" s="91">
        <v>2753</v>
      </c>
      <c r="C74" s="53">
        <v>1514</v>
      </c>
      <c r="D74" s="12">
        <v>1050</v>
      </c>
      <c r="E74" s="12">
        <v>67</v>
      </c>
      <c r="F74" s="15">
        <v>122</v>
      </c>
    </row>
    <row r="75" spans="1:6" x14ac:dyDescent="0.35">
      <c r="A75" s="45" t="s">
        <v>295</v>
      </c>
      <c r="B75" s="91">
        <v>2753</v>
      </c>
      <c r="C75" s="53">
        <v>1514</v>
      </c>
      <c r="D75" s="12">
        <v>1050</v>
      </c>
      <c r="E75" s="12">
        <v>67</v>
      </c>
      <c r="F75" s="15">
        <v>122</v>
      </c>
    </row>
    <row r="76" spans="1:6" x14ac:dyDescent="0.35">
      <c r="A76" s="45" t="s">
        <v>296</v>
      </c>
      <c r="B76" s="91" t="s">
        <v>10</v>
      </c>
      <c r="C76" s="53" t="s">
        <v>10</v>
      </c>
      <c r="D76" s="12" t="s">
        <v>10</v>
      </c>
      <c r="E76" s="12" t="s">
        <v>10</v>
      </c>
      <c r="F76" s="15" t="s">
        <v>10</v>
      </c>
    </row>
    <row r="77" spans="1:6" x14ac:dyDescent="0.35">
      <c r="A77" s="43" t="s">
        <v>297</v>
      </c>
      <c r="B77" s="91">
        <v>22708</v>
      </c>
      <c r="C77" s="53">
        <v>11074</v>
      </c>
      <c r="D77" s="12">
        <v>8794</v>
      </c>
      <c r="E77" s="12">
        <v>1259</v>
      </c>
      <c r="F77" s="15">
        <v>1581</v>
      </c>
    </row>
    <row r="78" spans="1:6" x14ac:dyDescent="0.35">
      <c r="A78" s="45" t="s">
        <v>298</v>
      </c>
      <c r="B78" s="91">
        <v>19957</v>
      </c>
      <c r="C78" s="53">
        <v>9758</v>
      </c>
      <c r="D78" s="12">
        <v>7799</v>
      </c>
      <c r="E78" s="12">
        <v>1072</v>
      </c>
      <c r="F78" s="15">
        <v>1328</v>
      </c>
    </row>
    <row r="79" spans="1:6" x14ac:dyDescent="0.35">
      <c r="A79" s="45" t="s">
        <v>299</v>
      </c>
      <c r="B79" s="91">
        <v>2751</v>
      </c>
      <c r="C79" s="53">
        <v>1316</v>
      </c>
      <c r="D79" s="12">
        <v>995</v>
      </c>
      <c r="E79" s="12">
        <v>187</v>
      </c>
      <c r="F79" s="15">
        <v>253</v>
      </c>
    </row>
    <row r="80" spans="1:6" x14ac:dyDescent="0.35">
      <c r="A80" s="43" t="s">
        <v>300</v>
      </c>
      <c r="B80" s="91">
        <v>22</v>
      </c>
      <c r="C80" s="53">
        <v>9</v>
      </c>
      <c r="D80" s="12">
        <v>13</v>
      </c>
      <c r="E80" s="12" t="s">
        <v>10</v>
      </c>
      <c r="F80" s="15" t="s">
        <v>10</v>
      </c>
    </row>
    <row r="81" spans="1:13" x14ac:dyDescent="0.35">
      <c r="A81" s="45" t="s">
        <v>301</v>
      </c>
      <c r="B81" s="91">
        <v>9</v>
      </c>
      <c r="C81" s="53">
        <v>5</v>
      </c>
      <c r="D81" s="12">
        <v>4</v>
      </c>
      <c r="E81" s="12" t="s">
        <v>10</v>
      </c>
      <c r="F81" s="15" t="s">
        <v>10</v>
      </c>
    </row>
    <row r="82" spans="1:13" x14ac:dyDescent="0.35">
      <c r="A82" s="45" t="s">
        <v>302</v>
      </c>
      <c r="B82" s="32">
        <v>7</v>
      </c>
      <c r="C82" s="12" t="s">
        <v>372</v>
      </c>
      <c r="D82" s="12" t="s">
        <v>372</v>
      </c>
      <c r="E82" s="12" t="s">
        <v>10</v>
      </c>
      <c r="F82" s="15" t="s">
        <v>10</v>
      </c>
    </row>
    <row r="83" spans="1:13" x14ac:dyDescent="0.35">
      <c r="A83" s="45" t="s">
        <v>303</v>
      </c>
      <c r="B83" s="32" t="s">
        <v>372</v>
      </c>
      <c r="C83" s="12" t="s">
        <v>372</v>
      </c>
      <c r="D83" s="12" t="s">
        <v>10</v>
      </c>
      <c r="E83" s="12" t="s">
        <v>10</v>
      </c>
      <c r="F83" s="15" t="s">
        <v>10</v>
      </c>
    </row>
    <row r="84" spans="1:13" x14ac:dyDescent="0.35">
      <c r="A84" s="45" t="s">
        <v>304</v>
      </c>
      <c r="B84" s="32" t="s">
        <v>372</v>
      </c>
      <c r="C84" s="12" t="s">
        <v>372</v>
      </c>
      <c r="D84" s="12" t="s">
        <v>372</v>
      </c>
      <c r="E84" s="12" t="s">
        <v>10</v>
      </c>
      <c r="F84" s="15" t="s">
        <v>10</v>
      </c>
    </row>
    <row r="85" spans="1:13" x14ac:dyDescent="0.35">
      <c r="A85" s="45" t="s">
        <v>305</v>
      </c>
      <c r="B85" s="32" t="s">
        <v>10</v>
      </c>
      <c r="C85" s="12" t="s">
        <v>10</v>
      </c>
      <c r="D85" s="12" t="s">
        <v>10</v>
      </c>
      <c r="E85" s="12" t="s">
        <v>10</v>
      </c>
      <c r="F85" s="15" t="s">
        <v>10</v>
      </c>
    </row>
    <row r="86" spans="1:13" x14ac:dyDescent="0.35">
      <c r="A86" s="43" t="s">
        <v>306</v>
      </c>
      <c r="B86" s="32">
        <v>31</v>
      </c>
      <c r="C86" s="12">
        <v>15</v>
      </c>
      <c r="D86" s="12">
        <v>14</v>
      </c>
      <c r="E86" s="12" t="s">
        <v>10</v>
      </c>
      <c r="F86" s="15" t="s">
        <v>372</v>
      </c>
    </row>
    <row r="87" spans="1:13" x14ac:dyDescent="0.35">
      <c r="A87" s="45" t="s">
        <v>307</v>
      </c>
      <c r="B87" s="32" t="s">
        <v>10</v>
      </c>
      <c r="C87" s="12" t="s">
        <v>10</v>
      </c>
      <c r="D87" s="12" t="s">
        <v>10</v>
      </c>
      <c r="E87" s="12" t="s">
        <v>10</v>
      </c>
      <c r="F87" s="15" t="s">
        <v>10</v>
      </c>
    </row>
    <row r="88" spans="1:13" x14ac:dyDescent="0.35">
      <c r="A88" s="45" t="s">
        <v>308</v>
      </c>
      <c r="B88" s="32" t="s">
        <v>372</v>
      </c>
      <c r="C88" s="12" t="s">
        <v>372</v>
      </c>
      <c r="D88" s="12" t="s">
        <v>10</v>
      </c>
      <c r="E88" s="12" t="s">
        <v>10</v>
      </c>
      <c r="F88" s="15" t="s">
        <v>10</v>
      </c>
    </row>
    <row r="89" spans="1:13" x14ac:dyDescent="0.35">
      <c r="A89" s="45" t="s">
        <v>309</v>
      </c>
      <c r="B89" s="32" t="s">
        <v>372</v>
      </c>
      <c r="C89" s="12" t="s">
        <v>372</v>
      </c>
      <c r="D89" s="12" t="s">
        <v>372</v>
      </c>
      <c r="E89" s="12" t="s">
        <v>10</v>
      </c>
      <c r="F89" s="15" t="s">
        <v>372</v>
      </c>
    </row>
    <row r="90" spans="1:13" x14ac:dyDescent="0.35">
      <c r="A90" s="45" t="s">
        <v>310</v>
      </c>
      <c r="B90" s="32" t="s">
        <v>372</v>
      </c>
      <c r="C90" s="12" t="s">
        <v>10</v>
      </c>
      <c r="D90" s="12" t="s">
        <v>372</v>
      </c>
      <c r="E90" s="12" t="s">
        <v>10</v>
      </c>
      <c r="F90" s="15" t="s">
        <v>10</v>
      </c>
    </row>
    <row r="91" spans="1:13" x14ac:dyDescent="0.35">
      <c r="A91" s="45" t="s">
        <v>311</v>
      </c>
      <c r="B91" s="91" t="s">
        <v>10</v>
      </c>
      <c r="C91" s="53" t="s">
        <v>10</v>
      </c>
      <c r="D91" s="12" t="s">
        <v>10</v>
      </c>
      <c r="E91" s="12" t="s">
        <v>10</v>
      </c>
      <c r="F91" s="15" t="s">
        <v>10</v>
      </c>
    </row>
    <row r="92" spans="1:13" x14ac:dyDescent="0.35">
      <c r="A92" s="45" t="s">
        <v>312</v>
      </c>
      <c r="B92" s="91" t="s">
        <v>10</v>
      </c>
      <c r="C92" s="53" t="s">
        <v>10</v>
      </c>
      <c r="D92" s="12" t="s">
        <v>10</v>
      </c>
      <c r="E92" s="12" t="s">
        <v>10</v>
      </c>
      <c r="F92" s="15" t="s">
        <v>10</v>
      </c>
      <c r="M92" s="58"/>
    </row>
    <row r="93" spans="1:13" s="58" customFormat="1" x14ac:dyDescent="0.35">
      <c r="A93" s="47" t="s">
        <v>17</v>
      </c>
      <c r="B93" s="73">
        <v>20998</v>
      </c>
      <c r="C93" s="72">
        <v>10089</v>
      </c>
      <c r="D93" s="17">
        <v>8547</v>
      </c>
      <c r="E93" s="17">
        <v>722</v>
      </c>
      <c r="F93" s="18">
        <v>1640</v>
      </c>
      <c r="H93" s="85"/>
      <c r="I93"/>
      <c r="J93"/>
      <c r="M93" s="20"/>
    </row>
    <row r="94" spans="1:13" s="20" customFormat="1" ht="14.4" customHeight="1" x14ac:dyDescent="0.35">
      <c r="A94" s="25" t="s">
        <v>206</v>
      </c>
      <c r="H94"/>
      <c r="I94"/>
      <c r="J94"/>
    </row>
    <row r="95" spans="1:13" s="20" customFormat="1" ht="14.4" customHeight="1" x14ac:dyDescent="0.35">
      <c r="A95" s="88" t="s">
        <v>354</v>
      </c>
      <c r="H95"/>
      <c r="I95"/>
      <c r="J95"/>
    </row>
    <row r="96" spans="1:13" s="20" customFormat="1" x14ac:dyDescent="0.35">
      <c r="A96" s="26" t="s">
        <v>363</v>
      </c>
      <c r="H96"/>
      <c r="I96"/>
      <c r="J96"/>
    </row>
    <row r="97" spans="1:13" s="20" customFormat="1" x14ac:dyDescent="0.35">
      <c r="A97" s="24" t="s">
        <v>364</v>
      </c>
      <c r="H97"/>
      <c r="I97"/>
      <c r="J97"/>
    </row>
    <row r="98" spans="1:13" s="20" customFormat="1" x14ac:dyDescent="0.35">
      <c r="A98" s="24" t="s">
        <v>221</v>
      </c>
      <c r="H98"/>
      <c r="I98"/>
      <c r="J98"/>
    </row>
    <row r="99" spans="1:13" s="20" customFormat="1" x14ac:dyDescent="0.35">
      <c r="A99" s="24" t="s">
        <v>222</v>
      </c>
      <c r="H99"/>
      <c r="I99"/>
      <c r="J99"/>
      <c r="M99" s="11"/>
    </row>
    <row r="100" spans="1:13" ht="14.4" customHeight="1" x14ac:dyDescent="0.35">
      <c r="A100" s="24" t="s">
        <v>223</v>
      </c>
    </row>
    <row r="101" spans="1:13" x14ac:dyDescent="0.35">
      <c r="A101" s="24" t="s">
        <v>224</v>
      </c>
    </row>
    <row r="102" spans="1:13" x14ac:dyDescent="0.35">
      <c r="A102" s="24" t="s">
        <v>208</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90C48D7874EF4480ABBDBFB908B373" ma:contentTypeVersion="10" ma:contentTypeDescription="Create a new document." ma:contentTypeScope="" ma:versionID="1ae57084a26ee2aef51775243b2c72da">
  <xsd:schema xmlns:xsd="http://www.w3.org/2001/XMLSchema" xmlns:xs="http://www.w3.org/2001/XMLSchema" xmlns:p="http://schemas.microsoft.com/office/2006/metadata/properties" xmlns:ns3="136415d4-1f18-47d5-b068-089bd22ae80b" xmlns:ns4="704c3e39-b354-4b44-b8ed-88f61ca242e6" targetNamespace="http://schemas.microsoft.com/office/2006/metadata/properties" ma:root="true" ma:fieldsID="914421b25124a1b8ef9c016af6ea08e2" ns3:_="" ns4:_="">
    <xsd:import namespace="136415d4-1f18-47d5-b068-089bd22ae80b"/>
    <xsd:import namespace="704c3e39-b354-4b44-b8ed-88f61ca242e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6415d4-1f18-47d5-b068-089bd22ae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4c3e39-b354-4b44-b8ed-88f61ca242e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F1C956-3BA7-45DB-944E-EBDE13CEC676}">
  <ds:schemaRefs>
    <ds:schemaRef ds:uri="http://schemas.microsoft.com/sharepoint/v3/contenttype/forms"/>
  </ds:schemaRefs>
</ds:datastoreItem>
</file>

<file path=customXml/itemProps2.xml><?xml version="1.0" encoding="utf-8"?>
<ds:datastoreItem xmlns:ds="http://schemas.openxmlformats.org/officeDocument/2006/customXml" ds:itemID="{DC6A6B99-CC4C-4A12-8E2C-F1190F3FD0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6415d4-1f18-47d5-b068-089bd22ae80b"/>
    <ds:schemaRef ds:uri="704c3e39-b354-4b44-b8ed-88f61ca24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659215-AEE4-4A8E-B278-251A6846E057}">
  <ds:schemaRefs>
    <ds:schemaRef ds:uri="http://www.w3.org/XML/1998/namespace"/>
    <ds:schemaRef ds:uri="http://schemas.microsoft.com/office/2006/metadata/properties"/>
    <ds:schemaRef ds:uri="http://purl.org/dc/terms/"/>
    <ds:schemaRef ds:uri="http://purl.org/dc/dcmitype/"/>
    <ds:schemaRef ds:uri="http://schemas.microsoft.com/office/2006/documentManagement/types"/>
    <ds:schemaRef ds:uri="704c3e39-b354-4b44-b8ed-88f61ca242e6"/>
    <ds:schemaRef ds:uri="http://purl.org/dc/elements/1.1/"/>
    <ds:schemaRef ds:uri="http://schemas.microsoft.com/office/infopath/2007/PartnerControls"/>
    <ds:schemaRef ds:uri="http://schemas.openxmlformats.org/package/2006/metadata/core-properties"/>
    <ds:schemaRef ds:uri="136415d4-1f18-47d5-b068-089bd22ae8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1A</vt:lpstr>
      <vt:lpstr>Table 1B</vt:lpstr>
      <vt:lpstr>Table 2</vt:lpstr>
      <vt:lpstr>Table 3</vt:lpstr>
      <vt:lpstr>Table 4A</vt:lpstr>
      <vt:lpstr>Table 4B</vt:lpstr>
    </vt:vector>
  </TitlesOfParts>
  <Company>Department of Homeland Security HQ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Hongwei</dc:creator>
  <cp:lastModifiedBy>MEEKS, SCOTT</cp:lastModifiedBy>
  <dcterms:created xsi:type="dcterms:W3CDTF">2018-04-07T15:01:56Z</dcterms:created>
  <dcterms:modified xsi:type="dcterms:W3CDTF">2021-08-11T20:39:00Z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0x0101006290C48D7874EF4480ABBDBFB908B373</vt:lpwstr>
  </property>
</Properties>
</file>